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sumo Per Cápita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a" hidden="1">{"'Ene-Fac'!$A$2:$H$142"}</definedName>
    <definedName name="aa" hidden="1">{"'Ene-Fac'!$A$2:$H$142"}</definedName>
    <definedName name="aaaa" hidden="1">{"'Ene-Fac'!$A$2:$H$142"}</definedName>
    <definedName name="abc" hidden="1">{"'Ene-Fac'!$A$2:$H$142"}</definedName>
    <definedName name="abcd" hidden="1">{"'Ene-Fac'!$A$2:$H$142"}</definedName>
    <definedName name="b" localSheetId="0" hidden="1">#REF!</definedName>
    <definedName name="b" hidden="1">#REF!</definedName>
    <definedName name="Balance" hidden="1">{"'Ene-Fac'!$A$2:$H$142"}</definedName>
    <definedName name="BalanceEnergía2" hidden="1">{"'Ene-Fac'!$A$2:$H$142"}</definedName>
    <definedName name="d" hidden="1">{"'Ene-Fac'!$A$2:$H$142"}</definedName>
    <definedName name="dadad" hidden="1">{"'Ene-Fac'!$A$2:$H$142"}</definedName>
    <definedName name="e" hidden="1">{"'Ene-Fac'!$A$2:$H$142"}</definedName>
    <definedName name="est2005imp" hidden="1">{"'Ene-Fac'!$A$2:$H$142"}</definedName>
    <definedName name="HTML_CodePage" hidden="1">1252</definedName>
    <definedName name="HTML_Control" hidden="1">{"'Ene-Fac'!$A$2:$H$142"}</definedName>
    <definedName name="HTML_Control_1" hidden="1">{"'Ene-Fac'!$A$2:$H$142"}</definedName>
    <definedName name="HTML_CONTROL001" hidden="1">{"'Ene-Fac'!$A$2:$H$142"}</definedName>
    <definedName name="HTML_Control002" hidden="1">{"'Ene-Fac'!$A$2:$H$142"}</definedName>
    <definedName name="HTML_Control003" hidden="1">{"'Ene-Fac'!$A$2:$H$142"}</definedName>
    <definedName name="HTML_CONTROL1" hidden="1">{"'Ene-Fac'!$A$2:$H$142"}</definedName>
    <definedName name="HTML_Description" hidden="1">""</definedName>
    <definedName name="HTML_Email" hidden="1">""</definedName>
    <definedName name="HTML_Header" hidden="1">"Ene-Fac"</definedName>
    <definedName name="HTML_LastUpdate" hidden="1">"08/11/1999"</definedName>
    <definedName name="HTML_LineAfter" hidden="1">FALSE</definedName>
    <definedName name="HTML_LineBefore" hidden="1">FALSE</definedName>
    <definedName name="HTML_Name" hidden="1">"MARCELO NEIRA"</definedName>
    <definedName name="HTML_OBDlg2" hidden="1">TRUE</definedName>
    <definedName name="HTML_OBDlg4" hidden="1">TRUE</definedName>
    <definedName name="HTML_OS" hidden="1">0</definedName>
    <definedName name="HTML_PathFile" hidden="1">"C:\Boletín Estadístico Ene-Ago 1999\WEB\HTML.htm"</definedName>
    <definedName name="HTML_Title" hidden="1">"Estadística SEE"</definedName>
    <definedName name="IIII" localSheetId="0" hidden="1">#REF!</definedName>
    <definedName name="IIII" hidden="1">#REF!</definedName>
    <definedName name="jorge" hidden="1">{"'Ene-Fac'!$A$2:$H$142"}</definedName>
    <definedName name="lalalalalal" hidden="1">{"'Ene-Fac'!$A$2:$H$142"}</definedName>
    <definedName name="lll" localSheetId="0" hidden="1">#REF!</definedName>
    <definedName name="lll" hidden="1">#REF!</definedName>
    <definedName name="logo" localSheetId="0" hidden="1">#REF!</definedName>
    <definedName name="logo" hidden="1">#REF!</definedName>
    <definedName name="logo1" localSheetId="0" hidden="1">#REF!</definedName>
    <definedName name="logo1" hidden="1">#REF!</definedName>
    <definedName name="OJO" hidden="1">{"'Ene-Fac'!$A$2:$H$142"}</definedName>
    <definedName name="ooooo" localSheetId="0" hidden="1">#REF!</definedName>
    <definedName name="ooooo" hidden="1">#REF!</definedName>
    <definedName name="sa" hidden="1">{"'Ene-Fac'!$A$2:$H$142"}</definedName>
    <definedName name="SV_EnerFact_Res">'[1]Tabla1_Fig1_FactClieReg x GC'!$C$31</definedName>
    <definedName name="THML_Control11" hidden="1">{"'Ene-Fac'!$A$2:$H$142"}</definedName>
    <definedName name="wewe" localSheetId="0" hidden="1">#REF!</definedName>
    <definedName name="wewe" hidden="1">#REF!</definedName>
    <definedName name="x" localSheetId="0" hidden="1">#REF!</definedName>
    <definedName name="x" hidden="1">#REF!</definedName>
    <definedName name="xx" hidden="1">{"'Ene-Fac'!$A$2:$H$142"}</definedName>
    <definedName name="xxxxx" localSheetId="0" hidden="1">#REF!</definedName>
    <definedName name="xxxxx" hidden="1">#REF!</definedName>
    <definedName name="yy" localSheetId="0" hidden="1">#REF!</definedName>
    <definedName name="yy" hidden="1">#REF!</definedName>
    <definedName name="yyy" localSheetId="0" hidden="1">#REF!</definedName>
    <definedName name="yyy" hidden="1">#REF!</definedName>
    <definedName name="YYYY" localSheetId="0" hidden="1">#REF!</definedName>
    <definedName name="YYYY" hidden="1">#REF!</definedName>
    <definedName name="YYYYYYY" localSheetId="0" hidden="1">#REF!</definedName>
    <definedName name="YYYYYYY" hidden="1">#REF!</definedName>
  </definedNames>
  <calcPr fullCalcOnLoad="1"/>
</workbook>
</file>

<file path=xl/sharedStrings.xml><?xml version="1.0" encoding="utf-8"?>
<sst xmlns="http://schemas.openxmlformats.org/spreadsheetml/2006/main" count="63" uniqueCount="34">
  <si>
    <t>Año</t>
  </si>
  <si>
    <t>Consumo de Energía (GWh)</t>
  </si>
  <si>
    <t>Consumo Per Cápita (kWh/hab)</t>
  </si>
  <si>
    <t>* Datos INEC</t>
  </si>
  <si>
    <t>CONSUMO PER CÁPITA MULTIANUAL (kWh/hab)</t>
  </si>
  <si>
    <t>Provincia</t>
  </si>
  <si>
    <t>Población*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</si>
  <si>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</si>
  <si>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</si>
  <si>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</si>
  <si>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</si>
  <si>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</si>
  <si>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</si>
  <si>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</si>
  <si>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</si>
  <si>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</si>
  <si>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</si>
  <si>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</si>
  <si>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</si>
  <si>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</si>
  <si>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</si>
  <si>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</si>
  <si>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</si>
  <si>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</si>
  <si>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</si>
  <si>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</si>
  <si>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</si>
  <si>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Sucumbíos</t>
  </si>
  <si>
    <t>Tungurahua</t>
  </si>
  <si>
    <t>Zamora Chinchipe</t>
  </si>
  <si>
    <t>Total</t>
  </si>
  <si>
    <t>CONSUMO PER CÁPITA ANUAL POR PROVINCIA (kWh/hab)</t>
  </si>
  <si>
    <t>* Proyección poblacional del Ecuador para el año 2020 obtenida a partir del VII censo de población y VI de Vivienda 2010 – INEC. El valor total de población de 17.510.643 incluye la proyección poblacional de las zonas no delimitadas para el 2020.</t>
  </si>
  <si>
    <t>Sto. Domingo de los Tsáchilas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</si>
</sst>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(* #,##0_);_(* \(#,##0\);_(* &quot;-&quot;??_);_(@_)"/>
    <numFmt numFmtId="173" formatCode="[$-300A]dddd\,\ dd&quot; de &quot;mmmm&quot; de &quot;yyyy"/>
    <numFmt numFmtId="174" formatCode="#,##0.0"/>
  </numFmts>
  <fonts count="56">
    <font>
      <sz val="11"/>
      <color theme="1"/>
      <name val="Tw Cen MT"/>
      <family val="2"/>
    </font>
    <font>
      <sz val="12"/>
      <color indexed="8"/>
      <name val="Tw Cen MT"/>
      <family val="2"/>
    </font>
    <font>
      <sz val="10"/>
      <name val="Arial"/>
      <family val="2"/>
    </font>
    <font>
      <sz val="10"/>
      <name val="Calibri"/>
      <family val="2"/>
    </font>
    <font>
      <sz val="8"/>
      <name val="Tw Cen MT"/>
      <family val="2"/>
    </font>
    <font>
      <sz val="10"/>
      <color indexed="8"/>
      <name val="Tw Cen MT"/>
      <family val="2"/>
    </font>
    <font>
      <b/>
      <sz val="10"/>
      <color indexed="63"/>
      <name val="Tw Cen MT"/>
      <family val="2"/>
    </font>
    <font>
      <sz val="11"/>
      <color indexed="8"/>
      <name val="Tw Cen MT"/>
      <family val="2"/>
    </font>
    <font>
      <sz val="12"/>
      <color indexed="9"/>
      <name val="Tw Cen MT"/>
      <family val="2"/>
    </font>
    <font>
      <sz val="12"/>
      <color indexed="17"/>
      <name val="Tw Cen MT"/>
      <family val="2"/>
    </font>
    <font>
      <b/>
      <sz val="12"/>
      <color indexed="52"/>
      <name val="Tw Cen MT"/>
      <family val="2"/>
    </font>
    <font>
      <b/>
      <sz val="12"/>
      <color indexed="9"/>
      <name val="Tw Cen MT"/>
      <family val="2"/>
    </font>
    <font>
      <sz val="12"/>
      <color indexed="52"/>
      <name val="Tw Cen MT"/>
      <family val="2"/>
    </font>
    <font>
      <b/>
      <sz val="15"/>
      <color indexed="62"/>
      <name val="Tw Cen MT"/>
      <family val="2"/>
    </font>
    <font>
      <b/>
      <sz val="11"/>
      <color indexed="62"/>
      <name val="Tw Cen MT"/>
      <family val="2"/>
    </font>
    <font>
      <sz val="12"/>
      <color indexed="62"/>
      <name val="Tw Cen MT"/>
      <family val="2"/>
    </font>
    <font>
      <sz val="12"/>
      <color indexed="14"/>
      <name val="Tw Cen MT"/>
      <family val="2"/>
    </font>
    <font>
      <sz val="12"/>
      <color indexed="60"/>
      <name val="Tw Cen MT"/>
      <family val="2"/>
    </font>
    <font>
      <b/>
      <sz val="12"/>
      <color indexed="63"/>
      <name val="Tw Cen MT"/>
      <family val="2"/>
    </font>
    <font>
      <sz val="12"/>
      <color indexed="10"/>
      <name val="Tw Cen MT"/>
      <family val="2"/>
    </font>
    <font>
      <i/>
      <sz val="12"/>
      <color indexed="23"/>
      <name val="Tw Cen MT"/>
      <family val="2"/>
    </font>
    <font>
      <b/>
      <sz val="18"/>
      <color indexed="62"/>
      <name val="Tw Cen MT Condensed"/>
      <family val="2"/>
    </font>
    <font>
      <b/>
      <sz val="13"/>
      <color indexed="62"/>
      <name val="Tw Cen MT"/>
      <family val="2"/>
    </font>
    <font>
      <b/>
      <sz val="12"/>
      <color indexed="8"/>
      <name val="Tw Cen MT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Tw Cen MT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Tw Cen MT"/>
      <family val="2"/>
    </font>
    <font>
      <sz val="12"/>
      <color theme="1"/>
      <name val="Tw Cen MT"/>
      <family val="2"/>
    </font>
    <font>
      <sz val="12"/>
      <color theme="0"/>
      <name val="Tw Cen MT"/>
      <family val="2"/>
    </font>
    <font>
      <sz val="12"/>
      <color rgb="FF006100"/>
      <name val="Tw Cen MT"/>
      <family val="2"/>
    </font>
    <font>
      <b/>
      <sz val="12"/>
      <color rgb="FFFA7D00"/>
      <name val="Tw Cen MT"/>
      <family val="2"/>
    </font>
    <font>
      <b/>
      <sz val="12"/>
      <color theme="0"/>
      <name val="Tw Cen MT"/>
      <family val="2"/>
    </font>
    <font>
      <sz val="12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2"/>
      <color rgb="FF3F3F76"/>
      <name val="Tw Cen MT"/>
      <family val="2"/>
    </font>
    <font>
      <sz val="12"/>
      <color rgb="FF9C0006"/>
      <name val="Tw Cen MT"/>
      <family val="2"/>
    </font>
    <font>
      <sz val="12"/>
      <color rgb="FF9C6500"/>
      <name val="Tw Cen MT"/>
      <family val="2"/>
    </font>
    <font>
      <b/>
      <sz val="12"/>
      <color rgb="FF3F3F3F"/>
      <name val="Tw Cen MT"/>
      <family val="2"/>
    </font>
    <font>
      <sz val="12"/>
      <color rgb="FFFF0000"/>
      <name val="Tw Cen MT"/>
      <family val="2"/>
    </font>
    <font>
      <i/>
      <sz val="12"/>
      <color rgb="FF7F7F7F"/>
      <name val="Tw Cen MT"/>
      <family val="2"/>
    </font>
    <font>
      <b/>
      <sz val="18"/>
      <color theme="3"/>
      <name val="Tw Cen MT Condensed"/>
      <family val="2"/>
    </font>
    <font>
      <b/>
      <sz val="13"/>
      <color theme="3"/>
      <name val="Tw Cen MT"/>
      <family val="2"/>
    </font>
    <font>
      <b/>
      <sz val="12"/>
      <color theme="1"/>
      <name val="Tw Cen MT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Tw Cen MT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3" fontId="50" fillId="0" borderId="10" xfId="47" applyFont="1" applyBorder="1" applyAlignment="1">
      <alignment/>
    </xf>
    <xf numFmtId="172" fontId="50" fillId="0" borderId="10" xfId="47" applyNumberFormat="1" applyFont="1" applyBorder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43" fontId="50" fillId="0" borderId="10" xfId="0" applyNumberFormat="1" applyFont="1" applyBorder="1" applyAlignment="1">
      <alignment/>
    </xf>
    <xf numFmtId="17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vertical="center" wrapText="1"/>
    </xf>
    <xf numFmtId="43" fontId="49" fillId="24" borderId="10" xfId="0" applyNumberFormat="1" applyFont="1" applyFill="1" applyBorder="1" applyAlignment="1">
      <alignment/>
    </xf>
    <xf numFmtId="172" fontId="49" fillId="24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53" fillId="0" borderId="0" xfId="52" applyNumberFormat="1" applyFont="1" applyBorder="1" applyAlignment="1">
      <alignment vertical="center"/>
      <protection/>
    </xf>
    <xf numFmtId="3" fontId="54" fillId="0" borderId="0" xfId="52" applyNumberFormat="1" applyFont="1" applyBorder="1" applyAlignment="1">
      <alignment vertical="center"/>
      <protection/>
    </xf>
    <xf numFmtId="3" fontId="0" fillId="0" borderId="0" xfId="0" applyNumberFormat="1" applyAlignment="1">
      <alignment/>
    </xf>
    <xf numFmtId="43" fontId="50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3" fontId="55" fillId="0" borderId="0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49" fillId="24" borderId="10" xfId="0" applyFont="1" applyFill="1" applyBorder="1" applyAlignment="1">
      <alignment horizontal="left" vertical="center"/>
    </xf>
    <xf numFmtId="0" fontId="49" fillId="24" borderId="10" xfId="0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horizontal="center" vertical="center"/>
    </xf>
    <xf numFmtId="3" fontId="3" fillId="0" borderId="12" xfId="52" applyNumberFormat="1" applyFont="1" applyBorder="1" applyAlignment="1">
      <alignment horizontal="left" vertical="center" wrapText="1"/>
      <protection/>
    </xf>
    <xf numFmtId="3" fontId="3" fillId="0" borderId="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1"/>
          <c:y val="0.00625"/>
          <c:w val="0.992"/>
          <c:h val="0.963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1CADE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9A1D4"/>
                  </a:gs>
                  <a:gs pos="100000">
                    <a:srgbClr val="3BC2FF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237AB8"/>
                  </a:gs>
                  <a:gs pos="100000">
                    <a:srgbClr val="4596E8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24C0C8"/>
                  </a:gs>
                  <a:gs pos="100000">
                    <a:srgbClr val="42EEFA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3DAD8C"/>
                  </a:gs>
                  <a:gs pos="100000">
                    <a:srgbClr val="56D8AD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397E4D"/>
                  </a:gs>
                  <a:gs pos="100000">
                    <a:srgbClr val="5EA66F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5B9794"/>
                  </a:gs>
                  <a:gs pos="100000">
                    <a:srgbClr val="72BBB6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E607F"/>
                  </a:gs>
                  <a:gs pos="100000">
                    <a:srgbClr val="4B86AB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4496E"/>
                  </a:gs>
                  <a:gs pos="100000">
                    <a:srgbClr val="507199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57378"/>
                  </a:gs>
                  <a:gs pos="100000">
                    <a:srgbClr val="4E9CA2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246754"/>
                  </a:gs>
                  <a:gs pos="100000">
                    <a:srgbClr val="57917C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224B2E"/>
                  </a:gs>
                  <a:gs pos="100000">
                    <a:srgbClr val="5B7962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355B59"/>
                  </a:gs>
                  <a:gs pos="100000">
                    <a:srgbClr val="628582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44B0D9"/>
                  </a:gs>
                  <a:gs pos="100000">
                    <a:srgbClr val="51D1FF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4292CC"/>
                  </a:gs>
                  <a:gs pos="100000">
                    <a:srgbClr val="52ADFC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4BC9D0"/>
                  </a:gs>
                  <a:gs pos="100000">
                    <a:srgbClr val="59F5FF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5FBBA0"/>
                  </a:gs>
                  <a:gs pos="100000">
                    <a:srgbClr val="6EE3BE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4DA466"/>
                  </a:gs>
                  <a:gs pos="100000">
                    <a:srgbClr val="64CC7E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78A9A6"/>
                  </a:gs>
                  <a:gs pos="100000">
                    <a:srgbClr val="8AC9C5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381AA"/>
                  </a:gs>
                  <a:gs pos="100000">
                    <a:srgbClr val="43A3D9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B6193"/>
                  </a:gs>
                  <a:gs pos="100000">
                    <a:srgbClr val="4B82BF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C99A0"/>
                  </a:gs>
                  <a:gs pos="100000">
                    <a:srgbClr val="48C4CD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308A70"/>
                  </a:gs>
                  <a:gs pos="100000">
                    <a:srgbClr val="56B393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2D653D"/>
                  </a:gs>
                  <a:gs pos="100000">
                    <a:srgbClr val="5C8E67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477A77"/>
                  </a:gs>
                  <a:gs pos="100000">
                    <a:srgbClr val="68A09C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'Consumo Per Cápita'!$G$48:$G$71</c:f>
              <c:strCache/>
            </c:strRef>
          </c:cat>
          <c:val>
            <c:numRef>
              <c:f>'Consumo Per Cápita'!$H$48:$H$71</c:f>
              <c:numCache/>
            </c:numRef>
          </c:val>
          <c:shape val="cylinder"/>
        </c:ser>
        <c:gapWidth val="80"/>
        <c:shape val="box"/>
        <c:axId val="7920707"/>
        <c:axId val="4177500"/>
      </c:bar3DChart>
      <c:catAx>
        <c:axId val="7920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36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Tw Cen MT"/>
                <a:ea typeface="Tw Cen MT"/>
                <a:cs typeface="Tw Cen MT"/>
              </a:defRPr>
            </a:pPr>
          </a:p>
        </c:tx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Tw Cen MT"/>
                <a:ea typeface="Tw Cen MT"/>
                <a:cs typeface="Tw Cen MT"/>
              </a:defRPr>
            </a:pPr>
          </a:p>
        </c:txPr>
        <c:crossAx val="79207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w Cen MT"/>
          <a:ea typeface="Tw Cen MT"/>
          <a:cs typeface="Tw Cen M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3"/>
          <c:y val="0"/>
          <c:w val="0.99"/>
          <c:h val="0.95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1CADE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9A1D4"/>
                  </a:gs>
                  <a:gs pos="100000">
                    <a:srgbClr val="3BC2FF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237AB8"/>
                  </a:gs>
                  <a:gs pos="100000">
                    <a:srgbClr val="4596E8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24C0C8"/>
                  </a:gs>
                  <a:gs pos="100000">
                    <a:srgbClr val="42EEFA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3DAD8C"/>
                  </a:gs>
                  <a:gs pos="100000">
                    <a:srgbClr val="56D8AD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397E4D"/>
                  </a:gs>
                  <a:gs pos="100000">
                    <a:srgbClr val="5EA66F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5B9794"/>
                  </a:gs>
                  <a:gs pos="100000">
                    <a:srgbClr val="72BBB6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E607F"/>
                  </a:gs>
                  <a:gs pos="100000">
                    <a:srgbClr val="4B86AB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4496E"/>
                  </a:gs>
                  <a:gs pos="100000">
                    <a:srgbClr val="507199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57378"/>
                  </a:gs>
                  <a:gs pos="100000">
                    <a:srgbClr val="4E9CA2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246754"/>
                  </a:gs>
                  <a:gs pos="100000">
                    <a:srgbClr val="57917C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'Consumo Per Cápita'!$A$3:$A$12</c:f>
              <c:numCache/>
            </c:numRef>
          </c:cat>
          <c:val>
            <c:numRef>
              <c:f>'Consumo Per Cápita'!$D$3:$D$12</c:f>
              <c:numCache/>
            </c:numRef>
          </c:val>
          <c:shape val="cylinder"/>
        </c:ser>
        <c:gapWidth val="80"/>
        <c:shape val="box"/>
        <c:axId val="37597501"/>
        <c:axId val="2833190"/>
      </c:bar3D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Tw Cen MT"/>
                <a:ea typeface="Tw Cen MT"/>
                <a:cs typeface="Tw Cen MT"/>
              </a:defRPr>
            </a:pPr>
          </a:p>
        </c:txPr>
        <c:crossAx val="2833190"/>
        <c:crosses val="autoZero"/>
        <c:auto val="1"/>
        <c:lblOffset val="100"/>
        <c:tickLblSkip val="1"/>
        <c:noMultiLvlLbl val="0"/>
      </c:catAx>
      <c:valAx>
        <c:axId val="2833190"/>
        <c:scaling>
          <c:orientation val="minMax"/>
          <c:min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Tw Cen MT"/>
                <a:ea typeface="Tw Cen MT"/>
                <a:cs typeface="Tw Cen MT"/>
              </a:defRPr>
            </a:pPr>
          </a:p>
        </c:txPr>
        <c:crossAx val="3759750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w Cen MT"/>
          <a:ea typeface="Tw Cen MT"/>
          <a:cs typeface="Tw Cen MT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-0.01</cdr:y>
    </cdr:from>
    <cdr:to>
      <cdr:x>0.1085</cdr:x>
      <cdr:y>0.0545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-47624" y="-47624"/>
          <a:ext cx="771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w Cen MT"/>
              <a:ea typeface="Tw Cen MT"/>
              <a:cs typeface="Tw Cen MT"/>
            </a:rPr>
            <a:t>kWh/hab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</cdr:y>
    </cdr:from>
    <cdr:to>
      <cdr:x>0.12875</cdr:x>
      <cdr:y>0.08</cdr:y>
    </cdr:to>
    <cdr:sp>
      <cdr:nvSpPr>
        <cdr:cNvPr id="1" name="CuadroTexto 1"/>
        <cdr:cNvSpPr txBox="1">
          <a:spLocks noChangeArrowheads="1"/>
        </cdr:cNvSpPr>
      </cdr:nvSpPr>
      <cdr:spPr>
        <a:xfrm>
          <a:off x="76200" y="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w Cen MT"/>
              <a:ea typeface="Tw Cen MT"/>
              <a:cs typeface="Tw Cen MT"/>
            </a:rPr>
            <a:t>kWh/hab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16</xdr:row>
      <xdr:rowOff>9525</xdr:rowOff>
    </xdr:from>
    <xdr:to>
      <xdr:col>12</xdr:col>
      <xdr:colOff>771525</xdr:colOff>
      <xdr:row>42</xdr:row>
      <xdr:rowOff>66675</xdr:rowOff>
    </xdr:to>
    <xdr:graphicFrame>
      <xdr:nvGraphicFramePr>
        <xdr:cNvPr id="1" name="Gráfico 1"/>
        <xdr:cNvGraphicFramePr/>
      </xdr:nvGraphicFramePr>
      <xdr:xfrm>
        <a:off x="5210175" y="3219450"/>
        <a:ext cx="66103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152400</xdr:rowOff>
    </xdr:from>
    <xdr:to>
      <xdr:col>12</xdr:col>
      <xdr:colOff>723900</xdr:colOff>
      <xdr:row>13</xdr:row>
      <xdr:rowOff>38100</xdr:rowOff>
    </xdr:to>
    <xdr:graphicFrame>
      <xdr:nvGraphicFramePr>
        <xdr:cNvPr id="2" name="Gráfico 2"/>
        <xdr:cNvGraphicFramePr/>
      </xdr:nvGraphicFramePr>
      <xdr:xfrm>
        <a:off x="5191125" y="152400"/>
        <a:ext cx="65817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ct%20clie%20reg_Num%20clie%20prov_Consu%20per%20c&#225;pi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_Clientes_Regulados_3"/>
      <sheetName val="Tabla1_Fig1_FactClieReg x GC"/>
      <sheetName val="Fac_Clientes_ReguladosXProv"/>
      <sheetName val="Tabla4_Fig4_FactClienReg_Prov"/>
      <sheetName val="Fact_Clientes_Reg_USD"/>
      <sheetName val="Tabla2_Fig2_FactClientesRegUSD"/>
      <sheetName val="Fact_Clien_Reg_USDxProv"/>
      <sheetName val="Tabla5_Fig5_FactClienUSD_Prov"/>
      <sheetName val="Num_Clientes_ReguladosXProv"/>
      <sheetName val="Tabla3_Fig3_NúmClientesReg_Prov"/>
      <sheetName val="Consumo Per Cápita  (2)"/>
      <sheetName val="Consumo Per Cápita "/>
      <sheetName val="Resumen_Prov"/>
      <sheetName val="Tabla1_Fig1_SinAP"/>
      <sheetName val="Fac_Clientes_Regulados_1"/>
      <sheetName val="Fac_Clientes_Regulados_2"/>
    </sheetNames>
    <sheetDataSet>
      <sheetData sheetId="1">
        <row r="31">
          <cell r="C31">
            <v>6906.265733879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83"/>
  <sheetViews>
    <sheetView showGridLines="0" tabSelected="1" zoomScalePageLayoutView="0" workbookViewId="0" topLeftCell="A1">
      <selection activeCell="A1" sqref="A1:D1"/>
    </sheetView>
  </sheetViews>
  <sheetFormatPr defaultColWidth="11.00390625" defaultRowHeight="14.25"/>
  <cols>
    <col min="1" max="1" width="21.875" style="0" customWidth="1"/>
    <col min="3" max="3" width="12.125" style="0" customWidth="1"/>
    <col min="5" max="5" width="12.00390625" style="0" bestFit="1" customWidth="1"/>
  </cols>
  <sheetData>
    <row r="1" spans="1:4" ht="14.25">
      <c r="A1" s="21" t="s">
        <v>4</v>
      </c>
      <c r="B1" s="21"/>
      <c r="C1" s="21"/>
      <c r="D1" s="21"/>
    </row>
    <row r="2" spans="1:4" ht="38.25">
      <c r="A2" s="1" t="s">
        <v>0</v>
      </c>
      <c r="B2" s="1" t="s">
        <v>1</v>
      </c>
      <c r="C2" s="1" t="s">
        <v>6</v>
      </c>
      <c r="D2" s="1" t="s">
        <v>2</v>
      </c>
    </row>
    <row r="3" spans="1:5" ht="14.25">
      <c r="A3" s="2">
        <v>2011</v>
      </c>
      <c r="B3" s="3">
        <v>14931.124522508964</v>
      </c>
      <c r="C3" s="4">
        <v>15266431</v>
      </c>
      <c r="D3" s="3">
        <f aca="true" t="shared" si="0" ref="D3:D12">(B3/C3)*1000000</f>
        <v>978.0363545683314</v>
      </c>
      <c r="E3" s="15"/>
    </row>
    <row r="4" spans="1:5" ht="14.25">
      <c r="A4" s="2">
        <v>2012</v>
      </c>
      <c r="B4" s="3">
        <v>15847.991514896006</v>
      </c>
      <c r="C4" s="4">
        <v>15520973</v>
      </c>
      <c r="D4" s="3">
        <f t="shared" si="0"/>
        <v>1021.0694596850343</v>
      </c>
      <c r="E4" s="15"/>
    </row>
    <row r="5" spans="1:5" ht="14.25">
      <c r="A5" s="2">
        <v>2013</v>
      </c>
      <c r="B5" s="3">
        <v>16742.93776155504</v>
      </c>
      <c r="C5" s="4">
        <v>15774749</v>
      </c>
      <c r="D5" s="3">
        <f t="shared" si="0"/>
        <v>1061.3758584402858</v>
      </c>
      <c r="E5" s="15"/>
    </row>
    <row r="6" spans="1:5" ht="14.25">
      <c r="A6" s="2">
        <v>2014</v>
      </c>
      <c r="B6" s="3">
        <v>17958.301091525955</v>
      </c>
      <c r="C6" s="4">
        <v>16027466</v>
      </c>
      <c r="D6" s="3">
        <f t="shared" si="0"/>
        <v>1120.4703907358753</v>
      </c>
      <c r="E6" s="15"/>
    </row>
    <row r="7" spans="1:5" ht="14.25">
      <c r="A7" s="2">
        <v>2015</v>
      </c>
      <c r="B7" s="3">
        <v>18942.589436499085</v>
      </c>
      <c r="C7" s="4">
        <v>16278844</v>
      </c>
      <c r="D7" s="3">
        <f t="shared" si="0"/>
        <v>1163.632346160396</v>
      </c>
      <c r="E7" s="15"/>
    </row>
    <row r="8" spans="1:5" ht="14.25">
      <c r="A8" s="2">
        <v>2016</v>
      </c>
      <c r="B8" s="3">
        <v>18897.420365669062</v>
      </c>
      <c r="C8" s="4">
        <v>16528730</v>
      </c>
      <c r="D8" s="3">
        <f t="shared" si="0"/>
        <v>1143.3074631668048</v>
      </c>
      <c r="E8" s="15"/>
    </row>
    <row r="9" spans="1:5" ht="14.25">
      <c r="A9" s="2">
        <v>2017</v>
      </c>
      <c r="B9" s="3">
        <v>19427.553539381966</v>
      </c>
      <c r="C9" s="4">
        <v>16776977</v>
      </c>
      <c r="D9" s="3">
        <f t="shared" si="0"/>
        <v>1157.988923712655</v>
      </c>
      <c r="E9" s="15"/>
    </row>
    <row r="10" spans="1:5" ht="14.25">
      <c r="A10" s="2">
        <v>2018</v>
      </c>
      <c r="B10" s="3">
        <v>20000.62317231798</v>
      </c>
      <c r="C10" s="4">
        <v>17023408</v>
      </c>
      <c r="D10" s="3">
        <f t="shared" si="0"/>
        <v>1174.8894917115292</v>
      </c>
      <c r="E10" s="15"/>
    </row>
    <row r="11" spans="1:5" ht="14.25">
      <c r="A11" s="2">
        <v>2019</v>
      </c>
      <c r="B11" s="3">
        <v>20479.647245502885</v>
      </c>
      <c r="C11" s="4">
        <v>17267986</v>
      </c>
      <c r="D11" s="3">
        <f t="shared" si="0"/>
        <v>1185.9893357281437</v>
      </c>
      <c r="E11" s="15"/>
    </row>
    <row r="12" spans="1:5" ht="14.25">
      <c r="A12" s="2">
        <v>2020</v>
      </c>
      <c r="B12" s="3">
        <v>20095.486191882123</v>
      </c>
      <c r="C12" s="4">
        <v>17510643</v>
      </c>
      <c r="D12" s="3">
        <f t="shared" si="0"/>
        <v>1147.6155496906724</v>
      </c>
      <c r="E12" s="15"/>
    </row>
    <row r="13" spans="1:4" ht="15">
      <c r="A13" s="5" t="s">
        <v>3</v>
      </c>
      <c r="B13" s="5"/>
      <c r="C13" s="5"/>
      <c r="D13" s="5"/>
    </row>
    <row r="15" spans="1:4" ht="14.25">
      <c r="A15" s="21">
        <v>2020</v>
      </c>
      <c r="B15" s="21"/>
      <c r="C15" s="21"/>
      <c r="D15" s="21"/>
    </row>
    <row r="16" spans="1:4" ht="14.25">
      <c r="A16" s="22" t="s">
        <v>31</v>
      </c>
      <c r="B16" s="22"/>
      <c r="C16" s="22"/>
      <c r="D16" s="22"/>
    </row>
    <row r="17" spans="1:4" ht="38.25">
      <c r="A17" s="1" t="s">
        <v>5</v>
      </c>
      <c r="B17" s="1" t="s">
        <v>1</v>
      </c>
      <c r="C17" s="1" t="s">
        <v>6</v>
      </c>
      <c r="D17" s="1" t="s">
        <v>2</v>
      </c>
    </row>
    <row r="18" spans="1:4" ht="14.25">
      <c r="A18" s="6" t="s">
        <v>7</v>
      </c>
      <c r="B18" s="7">
        <v>977.1706092000001</v>
      </c>
      <c r="C18" s="8">
        <v>881394</v>
      </c>
      <c r="D18" s="7">
        <v>1108.664920795921</v>
      </c>
    </row>
    <row r="19" spans="1:4" ht="14.25">
      <c r="A19" s="6" t="s">
        <v>8</v>
      </c>
      <c r="B19" s="7">
        <v>92.646346</v>
      </c>
      <c r="C19" s="8">
        <v>209933</v>
      </c>
      <c r="D19" s="7">
        <v>441.3138763319726</v>
      </c>
    </row>
    <row r="20" spans="1:4" ht="14.25">
      <c r="A20" s="6" t="s">
        <v>9</v>
      </c>
      <c r="B20" s="7">
        <v>190.77491758000002</v>
      </c>
      <c r="C20" s="8">
        <v>281396</v>
      </c>
      <c r="D20" s="7">
        <v>677.9588820736614</v>
      </c>
    </row>
    <row r="21" spans="1:4" ht="14.25">
      <c r="A21" s="6" t="s">
        <v>10</v>
      </c>
      <c r="B21" s="7">
        <v>118.565114</v>
      </c>
      <c r="C21" s="8">
        <v>186869</v>
      </c>
      <c r="D21" s="7">
        <v>634.4825198401019</v>
      </c>
    </row>
    <row r="22" spans="1:4" ht="14.25">
      <c r="A22" s="6" t="s">
        <v>11</v>
      </c>
      <c r="B22" s="7">
        <v>327.66300028</v>
      </c>
      <c r="C22" s="8">
        <v>524004</v>
      </c>
      <c r="D22" s="7">
        <v>625.3062959061382</v>
      </c>
    </row>
    <row r="23" spans="1:4" ht="14.25">
      <c r="A23" s="6" t="s">
        <v>12</v>
      </c>
      <c r="B23" s="7">
        <v>454.28000159000004</v>
      </c>
      <c r="C23" s="8">
        <v>488716</v>
      </c>
      <c r="D23" s="7">
        <v>929.5378125332504</v>
      </c>
    </row>
    <row r="24" spans="1:4" ht="14.25">
      <c r="A24" s="6" t="s">
        <v>13</v>
      </c>
      <c r="B24" s="7">
        <v>969.951621077273</v>
      </c>
      <c r="C24" s="8">
        <v>715751</v>
      </c>
      <c r="D24" s="7">
        <v>1355.1523100593265</v>
      </c>
    </row>
    <row r="25" spans="1:4" ht="14.25">
      <c r="A25" s="6" t="s">
        <v>14</v>
      </c>
      <c r="B25" s="7">
        <v>465.77452300000004</v>
      </c>
      <c r="C25" s="8">
        <v>591083</v>
      </c>
      <c r="D25" s="7">
        <v>788.0018931351435</v>
      </c>
    </row>
    <row r="26" spans="1:4" ht="14.25">
      <c r="A26" s="6" t="s">
        <v>15</v>
      </c>
      <c r="B26" s="7">
        <v>50.126965999999996</v>
      </c>
      <c r="C26" s="8">
        <v>33042</v>
      </c>
      <c r="D26" s="7">
        <v>1517.0681556806487</v>
      </c>
    </row>
    <row r="27" spans="1:4" ht="14.25">
      <c r="A27" s="6" t="s">
        <v>16</v>
      </c>
      <c r="B27" s="7">
        <v>7213.414685945001</v>
      </c>
      <c r="C27" s="8">
        <v>4387434</v>
      </c>
      <c r="D27" s="7">
        <v>1644.1078511824908</v>
      </c>
    </row>
    <row r="28" spans="1:4" ht="14.25">
      <c r="A28" s="6" t="s">
        <v>17</v>
      </c>
      <c r="B28" s="7">
        <v>322.09618052999997</v>
      </c>
      <c r="C28" s="8">
        <v>476257</v>
      </c>
      <c r="D28" s="7">
        <v>676.3074989553959</v>
      </c>
    </row>
    <row r="29" spans="1:4" ht="14.25">
      <c r="A29" s="6" t="s">
        <v>18</v>
      </c>
      <c r="B29" s="7">
        <v>288.8611652</v>
      </c>
      <c r="C29" s="8">
        <v>521154</v>
      </c>
      <c r="D29" s="7">
        <v>554.2721828864404</v>
      </c>
    </row>
    <row r="30" spans="1:4" ht="14.25">
      <c r="A30" s="6" t="s">
        <v>19</v>
      </c>
      <c r="B30" s="7">
        <v>695.0180556999999</v>
      </c>
      <c r="C30" s="8">
        <v>921763</v>
      </c>
      <c r="D30" s="7">
        <v>754.0094966927506</v>
      </c>
    </row>
    <row r="31" spans="1:4" ht="14.25">
      <c r="A31" s="6" t="s">
        <v>20</v>
      </c>
      <c r="B31" s="7">
        <v>1570.72790674</v>
      </c>
      <c r="C31" s="8">
        <v>1562079</v>
      </c>
      <c r="D31" s="7">
        <v>1005.5367921468761</v>
      </c>
    </row>
    <row r="32" spans="1:4" ht="14.25">
      <c r="A32" s="6" t="s">
        <v>21</v>
      </c>
      <c r="B32" s="7">
        <v>72.56769089000002</v>
      </c>
      <c r="C32" s="8">
        <v>196535</v>
      </c>
      <c r="D32" s="7">
        <v>369.2354587732466</v>
      </c>
    </row>
    <row r="33" spans="1:4" ht="14.25">
      <c r="A33" s="6" t="s">
        <v>22</v>
      </c>
      <c r="B33" s="7">
        <v>82.50376652</v>
      </c>
      <c r="C33" s="8">
        <v>133705</v>
      </c>
      <c r="D33" s="7">
        <v>617.0581991698141</v>
      </c>
    </row>
    <row r="34" spans="1:4" ht="14.25">
      <c r="A34" s="6" t="s">
        <v>23</v>
      </c>
      <c r="B34" s="7">
        <v>132.965429</v>
      </c>
      <c r="C34" s="8">
        <v>161338</v>
      </c>
      <c r="D34" s="7">
        <v>824.1420434119674</v>
      </c>
    </row>
    <row r="35" spans="1:4" ht="14.25">
      <c r="A35" s="6" t="s">
        <v>24</v>
      </c>
      <c r="B35" s="7">
        <v>59.09524358999999</v>
      </c>
      <c r="C35" s="8">
        <v>114202</v>
      </c>
      <c r="D35" s="7">
        <v>517.4624226370815</v>
      </c>
    </row>
    <row r="36" spans="1:4" ht="14.25">
      <c r="A36" s="6" t="s">
        <v>25</v>
      </c>
      <c r="B36" s="7">
        <v>3687.8762651899997</v>
      </c>
      <c r="C36" s="8">
        <v>3228233</v>
      </c>
      <c r="D36" s="7">
        <v>1142.3823079653791</v>
      </c>
    </row>
    <row r="37" spans="1:4" ht="14.25">
      <c r="A37" s="6" t="s">
        <v>26</v>
      </c>
      <c r="B37" s="7">
        <v>432.89591</v>
      </c>
      <c r="C37" s="8">
        <v>401178</v>
      </c>
      <c r="D37" s="7">
        <v>1079.0619375937863</v>
      </c>
    </row>
    <row r="38" spans="1:4" ht="14.25">
      <c r="A38" s="9" t="s">
        <v>33</v>
      </c>
      <c r="B38" s="16">
        <v>487.6747603</v>
      </c>
      <c r="C38" s="17">
        <v>511151</v>
      </c>
      <c r="D38" s="16">
        <v>954.0718110695274</v>
      </c>
    </row>
    <row r="39" spans="1:4" ht="14.25">
      <c r="A39" s="6" t="s">
        <v>27</v>
      </c>
      <c r="B39" s="7">
        <v>594.67022</v>
      </c>
      <c r="C39" s="8">
        <v>230503</v>
      </c>
      <c r="D39" s="7">
        <v>2579.880608929168</v>
      </c>
    </row>
    <row r="40" spans="1:4" ht="14.25">
      <c r="A40" s="6" t="s">
        <v>28</v>
      </c>
      <c r="B40" s="7">
        <v>529.85458132</v>
      </c>
      <c r="C40" s="8">
        <v>590600</v>
      </c>
      <c r="D40" s="7">
        <v>897.1462602776837</v>
      </c>
    </row>
    <row r="41" spans="1:4" ht="14.25">
      <c r="A41" s="6" t="s">
        <v>29</v>
      </c>
      <c r="B41" s="7">
        <v>278.3123</v>
      </c>
      <c r="C41" s="8">
        <v>120416</v>
      </c>
      <c r="D41" s="7">
        <v>2311.2568097262824</v>
      </c>
    </row>
    <row r="42" spans="1:4" ht="14.25">
      <c r="A42" s="20" t="s">
        <v>30</v>
      </c>
      <c r="B42" s="10">
        <v>20095.487259652276</v>
      </c>
      <c r="C42" s="11">
        <v>17510643</v>
      </c>
      <c r="D42" s="10">
        <v>1147.6156106690244</v>
      </c>
    </row>
    <row r="43" spans="1:4" ht="14.25">
      <c r="A43" s="23" t="s">
        <v>32</v>
      </c>
      <c r="B43" s="23"/>
      <c r="C43" s="23"/>
      <c r="D43" s="23"/>
    </row>
    <row r="44" spans="1:4" ht="14.25">
      <c r="A44" s="24"/>
      <c r="B44" s="24"/>
      <c r="C44" s="24"/>
      <c r="D44" s="24"/>
    </row>
    <row r="45" spans="1:4" ht="14.25">
      <c r="A45" s="24"/>
      <c r="B45" s="24"/>
      <c r="C45" s="24"/>
      <c r="D45" s="24"/>
    </row>
    <row r="46" spans="1:8" ht="14.25">
      <c r="A46" s="24"/>
      <c r="B46" s="24"/>
      <c r="C46" s="24"/>
      <c r="D46" s="24"/>
      <c r="G46" s="12"/>
      <c r="H46" s="12"/>
    </row>
    <row r="47" spans="7:8" ht="14.25">
      <c r="G47" s="13" t="s">
        <v>5</v>
      </c>
      <c r="H47" s="13" t="s">
        <v>2</v>
      </c>
    </row>
    <row r="48" spans="7:8" ht="14.25">
      <c r="G48" s="14" t="s">
        <v>27</v>
      </c>
      <c r="H48" s="14">
        <v>2579.880608929168</v>
      </c>
    </row>
    <row r="49" spans="7:8" ht="14.25">
      <c r="G49" s="14" t="s">
        <v>29</v>
      </c>
      <c r="H49" s="14">
        <v>2311.2568097262824</v>
      </c>
    </row>
    <row r="50" spans="7:8" ht="14.25">
      <c r="G50" s="14" t="s">
        <v>16</v>
      </c>
      <c r="H50" s="14">
        <v>1644.1078511824908</v>
      </c>
    </row>
    <row r="51" spans="7:8" ht="14.25">
      <c r="G51" s="14" t="s">
        <v>15</v>
      </c>
      <c r="H51" s="14">
        <v>1517.0681556806487</v>
      </c>
    </row>
    <row r="52" spans="7:8" ht="14.25">
      <c r="G52" s="14" t="s">
        <v>13</v>
      </c>
      <c r="H52" s="14">
        <v>1355.1523100593265</v>
      </c>
    </row>
    <row r="53" spans="7:8" ht="14.25">
      <c r="G53" s="14" t="s">
        <v>25</v>
      </c>
      <c r="H53" s="14">
        <v>1142.3823079653791</v>
      </c>
    </row>
    <row r="54" spans="7:8" ht="14.25">
      <c r="G54" s="14" t="s">
        <v>7</v>
      </c>
      <c r="H54" s="14">
        <v>1108.664920795921</v>
      </c>
    </row>
    <row r="55" spans="7:8" ht="14.25">
      <c r="G55" s="14" t="s">
        <v>26</v>
      </c>
      <c r="H55" s="14">
        <v>1079.0619375937863</v>
      </c>
    </row>
    <row r="56" spans="7:8" ht="14.25">
      <c r="G56" s="14" t="s">
        <v>20</v>
      </c>
      <c r="H56" s="14">
        <v>1005.5367921468761</v>
      </c>
    </row>
    <row r="57" spans="7:8" ht="14.25">
      <c r="G57" s="14" t="s">
        <v>33</v>
      </c>
      <c r="H57" s="14">
        <v>954.0718110695274</v>
      </c>
    </row>
    <row r="58" spans="7:8" ht="14.25">
      <c r="G58" s="14" t="s">
        <v>12</v>
      </c>
      <c r="H58" s="14">
        <v>929.5378125332504</v>
      </c>
    </row>
    <row r="59" spans="7:8" ht="14.25">
      <c r="G59" s="14" t="s">
        <v>28</v>
      </c>
      <c r="H59" s="14">
        <v>897.1462602776837</v>
      </c>
    </row>
    <row r="60" spans="7:8" ht="14.25">
      <c r="G60" s="14" t="s">
        <v>23</v>
      </c>
      <c r="H60" s="14">
        <v>824.1420434119674</v>
      </c>
    </row>
    <row r="61" spans="7:8" ht="14.25">
      <c r="G61" s="14" t="s">
        <v>14</v>
      </c>
      <c r="H61" s="14">
        <v>788.0018931351435</v>
      </c>
    </row>
    <row r="62" spans="7:8" ht="14.25">
      <c r="G62" s="14" t="s">
        <v>19</v>
      </c>
      <c r="H62" s="14">
        <v>754.0094966927506</v>
      </c>
    </row>
    <row r="63" spans="7:8" ht="14.25">
      <c r="G63" s="14" t="s">
        <v>9</v>
      </c>
      <c r="H63" s="14">
        <v>677.9588820736614</v>
      </c>
    </row>
    <row r="64" spans="7:8" ht="14.25">
      <c r="G64" s="14" t="s">
        <v>17</v>
      </c>
      <c r="H64" s="14">
        <v>676.3074989553959</v>
      </c>
    </row>
    <row r="65" spans="7:8" ht="14.25">
      <c r="G65" s="14" t="s">
        <v>10</v>
      </c>
      <c r="H65" s="14">
        <v>634.4825198401019</v>
      </c>
    </row>
    <row r="66" spans="7:8" ht="14.25">
      <c r="G66" s="14" t="s">
        <v>11</v>
      </c>
      <c r="H66" s="14">
        <v>625.3062959061382</v>
      </c>
    </row>
    <row r="67" spans="7:8" ht="14.25">
      <c r="G67" s="14" t="s">
        <v>22</v>
      </c>
      <c r="H67" s="14">
        <v>617.0581991698141</v>
      </c>
    </row>
    <row r="68" spans="7:8" ht="14.25">
      <c r="G68" s="14" t="s">
        <v>18</v>
      </c>
      <c r="H68" s="14">
        <v>554.2721828864404</v>
      </c>
    </row>
    <row r="69" spans="7:8" ht="14.25">
      <c r="G69" s="14" t="s">
        <v>24</v>
      </c>
      <c r="H69" s="14">
        <v>517.4624226370815</v>
      </c>
    </row>
    <row r="70" spans="7:8" ht="14.25">
      <c r="G70" s="14" t="s">
        <v>8</v>
      </c>
      <c r="H70" s="14">
        <v>441.3138763319726</v>
      </c>
    </row>
    <row r="71" spans="7:8" ht="14.25">
      <c r="G71" s="14" t="s">
        <v>21</v>
      </c>
      <c r="H71" s="14">
        <v>369.2354587732466</v>
      </c>
    </row>
    <row r="72" spans="7:8" ht="14.25">
      <c r="G72" s="18"/>
      <c r="H72" s="18"/>
    </row>
    <row r="73" spans="7:8" ht="14.25">
      <c r="G73" s="19"/>
      <c r="H73" s="19"/>
    </row>
    <row r="74" spans="7:8" ht="14.25">
      <c r="G74" s="19"/>
      <c r="H74" s="19"/>
    </row>
    <row r="75" spans="7:8" ht="14.25">
      <c r="G75" s="19"/>
      <c r="H75" s="19"/>
    </row>
    <row r="76" spans="7:8" ht="14.25">
      <c r="G76" s="19"/>
      <c r="H76" s="19"/>
    </row>
    <row r="77" spans="7:8" ht="14.25">
      <c r="G77" s="19"/>
      <c r="H77" s="19"/>
    </row>
    <row r="78" spans="7:8" ht="14.25">
      <c r="G78" s="19"/>
      <c r="H78" s="19"/>
    </row>
    <row r="79" spans="7:8" ht="14.25">
      <c r="G79" s="19"/>
      <c r="H79" s="19"/>
    </row>
    <row r="80" spans="7:8" ht="14.25">
      <c r="G80" s="19"/>
      <c r="H80" s="19"/>
    </row>
    <row r="81" spans="7:8" ht="14.25">
      <c r="G81" s="19"/>
      <c r="H81" s="19"/>
    </row>
    <row r="82" spans="7:8" ht="14.25">
      <c r="G82" s="19"/>
      <c r="H82" s="19"/>
    </row>
    <row r="83" spans="7:8" ht="14.25">
      <c r="G83" s="19"/>
      <c r="H83" s="19"/>
    </row>
  </sheetData>
  <sheetProtection/>
  <mergeCells count="4">
    <mergeCell ref="A1:D1"/>
    <mergeCell ref="A16:D16"/>
    <mergeCell ref="A15:D15"/>
    <mergeCell ref="A43:D4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Soria</dc:creator>
  <cp:keywords/>
  <dc:description/>
  <cp:lastModifiedBy>Christian Junia</cp:lastModifiedBy>
  <cp:lastPrinted>2018-11-14T20:11:20Z</cp:lastPrinted>
  <dcterms:created xsi:type="dcterms:W3CDTF">2016-02-22T21:20:57Z</dcterms:created>
  <dcterms:modified xsi:type="dcterms:W3CDTF">2021-06-18T21:59:05Z</dcterms:modified>
  <cp:category/>
  <cp:version/>
  <cp:contentType/>
  <cp:contentStatus/>
</cp:coreProperties>
</file>