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75" windowHeight="17025" activeTab="0"/>
  </bookViews>
  <sheets>
    <sheet name="LABORATORIOS DE ENSAYOS" sheetId="1" r:id="rId1"/>
  </sheets>
  <definedNames>
    <definedName name="_xlnm.Print_Area" localSheetId="0">'LABORATORIOS DE ENSAYOS'!$A$1:$G$376</definedName>
    <definedName name="ensayos" localSheetId="0">'LABORATORIOS DE ENSAYOS'!$A$1:$G$288</definedName>
    <definedName name="_xlnm.Print_Titles" localSheetId="0">'LABORATORIOS DE ENSAYOS'!$1:$7</definedName>
  </definedNames>
  <calcPr fullCalcOnLoad="1"/>
</workbook>
</file>

<file path=xl/sharedStrings.xml><?xml version="1.0" encoding="utf-8"?>
<sst xmlns="http://schemas.openxmlformats.org/spreadsheetml/2006/main" count="632" uniqueCount="573">
  <si>
    <t>No.</t>
  </si>
  <si>
    <t>VIGENTE HASTA</t>
  </si>
  <si>
    <t xml:space="preserve">
                                                                                                              </t>
  </si>
  <si>
    <t>UBICACIÓN</t>
  </si>
  <si>
    <t>Petróleo</t>
  </si>
  <si>
    <t>CARLOS IVÁN BUENAÑO PEREIRA</t>
  </si>
  <si>
    <t>XAVIER ANDRÉS CABEZAS JIMÉNEZ</t>
  </si>
  <si>
    <t>NOMBRE DEL LABORATORIO                   (TIPO)</t>
  </si>
  <si>
    <t>* Se debe verificar las normas/incertidumbre constantes en el certificado de acreditación respectivo.</t>
  </si>
  <si>
    <t>Laboratorio Control de Calidad de  Refinería La Libertad EP PETROECUADOR</t>
  </si>
  <si>
    <t>Refinería La Libertad -  EP PETROECUADOR</t>
  </si>
  <si>
    <t xml:space="preserve">Derivados de petróleo transparentes y opacos
</t>
  </si>
  <si>
    <t>Punto de inflamación, Copa cerrada Pensky Martens, (60 – 140 °C)</t>
  </si>
  <si>
    <t>Punto de inflamación, Copa cerrada, (30 – 40 °C)</t>
  </si>
  <si>
    <t>Presión de vapor, 45 – 61 Kpa ((6,53 – 8,85 psi)</t>
  </si>
  <si>
    <t>Punto de congelación, Termometría láser automático, (-40 a -60 °C)</t>
  </si>
  <si>
    <t>LUIS HUMBERTO FRANCO SUAREZ</t>
  </si>
  <si>
    <t>MILTON EDUARDO SANDOVAL CALDERÓN</t>
  </si>
  <si>
    <t>FAUSTO ALFREDO CARVAJAL ORRALA</t>
  </si>
  <si>
    <t>JOSÉ ABRAHAM SUAREZ BRIONES</t>
  </si>
  <si>
    <t>OSVALDO SANTIAGO CARRERA SORIA</t>
  </si>
  <si>
    <t>GUSTAVO PAUL DE LA ROCHE GUAMÁN</t>
  </si>
  <si>
    <t>SANTIAGO GABRIEL PILCO RODRÍGUEZ</t>
  </si>
  <si>
    <t>LUIS ALBERTO ROMERO CORONEL</t>
  </si>
  <si>
    <t>MIGUEL ADOLFO DOMÍNGUEZ PIZARRO</t>
  </si>
  <si>
    <t>RICARDO EFRÉN SORIANO ORDOÑEZ</t>
  </si>
  <si>
    <t>ROBERTO GERMÁN RODRÍGUEZ LAINEZ</t>
  </si>
  <si>
    <t>JUAN CARLOS RÍOS CHANO</t>
  </si>
  <si>
    <t>CARLOS ENRIQUE CORNEJO ARÉVALO</t>
  </si>
  <si>
    <t>Viscosidad cinemática, Capilar de vidrio (1 – 560 mm2/s)</t>
  </si>
  <si>
    <t>Contenido de olefinas, aromáticos y saturados, Absorción de Indicador fluorescente.
Olefinas, (1,4 – 10,3 %); Aromáticos, (21,3 – 23,7 %); Saturados, (66,0 – 77,3 %)</t>
  </si>
  <si>
    <t>Azufre, Fluorescencia de rayos X, 0,01-2 % masa (100-500 ppm)</t>
  </si>
  <si>
    <t xml:space="preserve">CECILIA ELIZABETH GARZÓN VITERI  </t>
  </si>
  <si>
    <t>ESTHER MARIA  HERNANDEZ ANGULO</t>
  </si>
  <si>
    <t>DIEGO FRANCISCO JARA BEDON</t>
  </si>
  <si>
    <t>SANTIAGO EDUARDO ZAMBRANO SUAREZ</t>
  </si>
  <si>
    <t>Complejo Industrial Shushufindi - EP PETROECUADOR</t>
  </si>
  <si>
    <t>Diesel</t>
  </si>
  <si>
    <t>Punto de inflamación, Copa cerrada Pensky Martens, (60 – 110 °C)</t>
  </si>
  <si>
    <t>Azufre, fluorescencia de rayos X. (0,01-2,5 % masa)</t>
  </si>
  <si>
    <t>FACULTAD DE INGENIERÍA QUÍMICA - LABORATORIO DEL DEPARTAMENTO DE PETRÓLEOS, ENERGÍA Y CONTAMINACIÓN, (DPEC)</t>
  </si>
  <si>
    <t xml:space="preserve">Ciudadela Universitaria-Ritter s/n y Bolivia (Planta Baja), Quito – Ecuador </t>
  </si>
  <si>
    <t xml:space="preserve">Gasolina </t>
  </si>
  <si>
    <t xml:space="preserve">Hidrocarburos 
Derivados de petróleo </t>
  </si>
  <si>
    <t>Petróleo Crudo</t>
  </si>
  <si>
    <t xml:space="preserve">Petróleo Crudo y Derivados
</t>
  </si>
  <si>
    <t>BOLÍVAR RAÚL ERIQUE VARGAS</t>
  </si>
  <si>
    <t>Petróleo crudo</t>
  </si>
  <si>
    <t>CALEB BRETT ECUADOR S.A. (Ensayos)</t>
  </si>
  <si>
    <t xml:space="preserve">Petróleo crudo
</t>
  </si>
  <si>
    <t>SGS DEL ECUADOR S.A.  (Ensayos)</t>
  </si>
  <si>
    <t>DIEGO EDUARDO CHÁVEZ PALTAN</t>
  </si>
  <si>
    <t>ANGEL RENÉ ACOSTA ÁLVAREZ</t>
  </si>
  <si>
    <t>SEGUNDO MARCELO PASUY CHORLANGO</t>
  </si>
  <si>
    <t>Diésel</t>
  </si>
  <si>
    <t>LABORATORIO "EL BEATERIO" PERTENECIENTE A EP PETROECUADOR</t>
  </si>
  <si>
    <t>Pichincha /Quito / Av. El Beaterio y Av Pedro Vicente Maldonado Terminal de Almacenamiento El Beaterio, sector el Beaterio  - Guamaní (Sur Quito)</t>
  </si>
  <si>
    <t>Petroleo Crudo</t>
  </si>
  <si>
    <t>LABORATORIO DE TRATAMIENTO QUÍMICO BLOQUE 21 YURALPA  DE PETROAMAZONAS EP</t>
  </si>
  <si>
    <t>BLOQUE 57: Campo Shushufindi,Ciudad Shushufindi-Estacion Central-Sucumbios</t>
  </si>
  <si>
    <t>Lago Agrio via a Quito Km 152, Baeza</t>
  </si>
  <si>
    <t>CARLOS EFRAÍN AUCANCELA GUACHO</t>
  </si>
  <si>
    <t>JORGE GUILLERMO LLALLICO GUADALUPE</t>
  </si>
  <si>
    <t>Guayas, Guayaquil, Pascuales, vía a Daule a dos cuadras del paradero los Girasoles, Km 14 1/2</t>
  </si>
  <si>
    <t>Gasolina</t>
  </si>
  <si>
    <t>MARCOS ANTONIO INTRIAGO SAQUICELA</t>
  </si>
  <si>
    <t>MANUEL GEOVANNY RUIZ CARRANZA</t>
  </si>
  <si>
    <t>WILSON MARTÍN    PERALTA GARCÍA</t>
  </si>
  <si>
    <t>CERTORIO ELIT CÁRDENAS RAMOS</t>
  </si>
  <si>
    <t>FRANCISCO LADISLAO HIDALGO BARZOLA</t>
  </si>
  <si>
    <t>LEONARDO ERNESTO ESPINOZA MENDIETA</t>
  </si>
  <si>
    <t>PAMELA SOLEDAD VELOZ PINTO</t>
  </si>
  <si>
    <t>WASHINGTON JAVIER CHIMBO REA</t>
  </si>
  <si>
    <t>Gravedad API, Hidrómetro,13 a 20 °API</t>
  </si>
  <si>
    <t>Contenido  Agua, destilación 0,2 - 1 % (v/v)</t>
  </si>
  <si>
    <t>Sedimentos, Gravimetria,  0,01 – 0,03 % (v/v)</t>
  </si>
  <si>
    <t>ANGEL FERNANDO SEGOVIA MURILLO</t>
  </si>
  <si>
    <t>CRISTIAN RAÚL MERA TERÁN</t>
  </si>
  <si>
    <t>ERIK KENETH BAZAN GUTIERREZ</t>
  </si>
  <si>
    <t>FRANCISCO ERASMO MORENO GUERRERO</t>
  </si>
  <si>
    <t>FRANCISCO RUBÉN JIMÉNEZ YAGUARZHUNGO</t>
  </si>
  <si>
    <t>MARCELO ERNESTO CALERO ZAPATA</t>
  </si>
  <si>
    <t>OSCAR  MARIO ASTUDILLO CAJAMARCA</t>
  </si>
  <si>
    <t xml:space="preserve"> Laboratorio - Campo: Lab - CFAS, Vía Auca - Cononaco Km 44.5 Fco. De Orellana - Ecuador.</t>
  </si>
  <si>
    <t>ANDES PETROLEUM ECUADOR LTD</t>
  </si>
  <si>
    <t>BENJAMÍN ALEXANDER VANEGAS MADERO</t>
  </si>
  <si>
    <t>CARLOS WASHINGTON URRESTA PONCE</t>
  </si>
  <si>
    <t>EDISON PAÚL GRANDA CUEVA</t>
  </si>
  <si>
    <t>JORGE POLIVIO CALDERÓN SALGUERO</t>
  </si>
  <si>
    <t>VÍCTOR BENJAMÍN  GRANDA GRANDA</t>
  </si>
  <si>
    <t>WILSON RAMIRO CORRALES HERRERA</t>
  </si>
  <si>
    <t>Laboratorio - Campo: Vía Auca Km 35 margen izquierdo a 200 metros de la carretera, Coca - Ecuador.</t>
  </si>
  <si>
    <t>BLOQUE 56 LAGO  AGRIO , LAGO AGRIO,  SUCUMBIOS</t>
  </si>
  <si>
    <t>ORLANDO HIPOLITO FLORES BENITEZ</t>
  </si>
  <si>
    <t>Vía a Quito Km 2.5, Lago Agrio - Sucumbios</t>
  </si>
  <si>
    <t>BSW - Calculado (0,05 - 2,020%)</t>
  </si>
  <si>
    <t>Petróleo y Derivados de petróleo</t>
  </si>
  <si>
    <t>Viscosidad cinemática a 50°C
líquidos opacos, capilar de vidrio,
316,0 – 2200mm2/s</t>
  </si>
  <si>
    <t>Fuel oil
Crudo Reducido</t>
  </si>
  <si>
    <t>Viscosidad Saybolt Furol,
Calculado,
25,1 – 613 SSF (a 50 °C)
25,2 – 623 SSF (a 100 °C)</t>
  </si>
  <si>
    <t>Derivados de petróleo</t>
  </si>
  <si>
    <t>Punto de inflamación,
Copa cerrada Pensky Martens,
42 – 216 °C</t>
  </si>
  <si>
    <t>Diésel
Jet fuel</t>
  </si>
  <si>
    <t xml:space="preserve">Punto de inflamación,
Copa cerrada TAG,
42 – 73 °C </t>
  </si>
  <si>
    <t>Indice de Cetano, Calculado,
37 – 60</t>
  </si>
  <si>
    <t>Destilación atmosférica,
Destilación,
155 – 400 °C</t>
  </si>
  <si>
    <t>Densidad Relativa,
Hidrómetro,
0,7164 – 0,9680</t>
  </si>
  <si>
    <t>Gravedad °API,
Hidrómetro
12 – 60 °API</t>
  </si>
  <si>
    <t>Destilación atmosférica,
Destilación
30 – 400°C</t>
  </si>
  <si>
    <t>Corrosión a la Lámina de cobre
Cualitativo
1a - 4c</t>
  </si>
  <si>
    <t xml:space="preserve">Color, Colorimetría,
0,5 - 8 Escala ASTM
</t>
  </si>
  <si>
    <t xml:space="preserve">Jet Fuel </t>
  </si>
  <si>
    <t>ANALISTAS CALIFICADOS</t>
  </si>
  <si>
    <t>ENSAYOS</t>
  </si>
  <si>
    <t>PRODUCTO A ENSAYAR</t>
  </si>
  <si>
    <t>LABORATORIOS DE ENSAYOS AUTORIZADOS PARA EL SECTOR HIDROCARBURÍFERO</t>
  </si>
  <si>
    <t xml:space="preserve">PABLO SERAFÍN VALDIVIEZO SÁNCHEZ  </t>
  </si>
  <si>
    <t>Laboratorio de Control de Calidad del Complejo Industrial Shushufindi - Shushufindi - Vía Limoncocha Km. 1 1/2, S/N.</t>
  </si>
  <si>
    <t>MARIANELA FÁTIMA ANDRADE BRAVO</t>
  </si>
  <si>
    <t>Determinación de las características de separación de
agua, Separómetro Portátil MSEP
(81 – 100)</t>
  </si>
  <si>
    <t>Punto de inflamación, Copa cerrada, Perkins Martens (48 – 95) °C</t>
  </si>
  <si>
    <t>JET A1</t>
  </si>
  <si>
    <t>DAVID PACHACAMA CAIZA</t>
  </si>
  <si>
    <t>EDWIN JOSELITO ZAMORA LÓPEZ</t>
  </si>
  <si>
    <t xml:space="preserve">Sedimentos, Gravimetria,  (0,01 a 0,1) % </t>
  </si>
  <si>
    <t>CECILIA MARIBEL HARO FIGUEROA</t>
  </si>
  <si>
    <t xml:space="preserve">Diesel </t>
  </si>
  <si>
    <t>MARÍA DOLORES MENDOZA SALTOS</t>
  </si>
  <si>
    <t>DIANA BELÉN COLUMBUS MENDOZA</t>
  </si>
  <si>
    <t>JOHN STALIN GADVAY VILLEGAS</t>
  </si>
  <si>
    <t>MARIO PAÚL CALLE PIEDRA</t>
  </si>
  <si>
    <t>FAUSTO JAVIER ESPINOSA CAJAS</t>
  </si>
  <si>
    <t>CLAUDIA MERCEDES ALVEAR NIACATA</t>
  </si>
  <si>
    <t xml:space="preserve"> Viscosidad cinemática, 40° C, Capilar de vidrio, 
200 - 500 mm2/s (cSt).  </t>
  </si>
  <si>
    <t xml:space="preserve">Gravedad API, Hidrómetro, 
(15 - 24) API.   </t>
  </si>
  <si>
    <t xml:space="preserve">Agua Volumetría, 
(0.1 - 1.0) % (v/v).     </t>
  </si>
  <si>
    <t xml:space="preserve">Sedmentos, Gravimetría, 
(0.02 - 0.1) % V.      </t>
  </si>
  <si>
    <t>Azufre Fluorescencia, Rayos x, 
(0.1 - 3,2) %.</t>
  </si>
  <si>
    <t>CARLOS FERNANDO FIALLOS SALAZAR</t>
  </si>
  <si>
    <t>MARÍA JOSÉ MUÑOZ DÁVILA</t>
  </si>
  <si>
    <t>PATRICIA ELIZABETH JIMÉNEZ MONTE</t>
  </si>
  <si>
    <t>Punto de Congelamiento - Láser automático
(-42 a -60) °C</t>
  </si>
  <si>
    <t>Punto de inflamación, Copa cerrada TAG
(38,5 A 47) °C</t>
  </si>
  <si>
    <t>Determinación de las características de separación del agua, Separómetro portátil MSEP
(72 a 100)MSEP</t>
  </si>
  <si>
    <r>
      <t xml:space="preserve">Presión de vapor, Bomba de Presión
(38 a 180 psi) a 37,8 °C
</t>
    </r>
    <r>
      <rPr>
        <b/>
        <sz val="9"/>
        <color indexed="18"/>
        <rFont val="Arial"/>
        <family val="2"/>
      </rPr>
      <t>(En laboratorio permanente)</t>
    </r>
  </si>
  <si>
    <r>
      <t xml:space="preserve">Densidad Relativa, Hidrómetro
(0,499 a 0,649) a 15.6°C/15.6°C
</t>
    </r>
    <r>
      <rPr>
        <b/>
        <sz val="9"/>
        <color indexed="18"/>
        <rFont val="Arial"/>
        <family val="2"/>
      </rPr>
      <t>(Ensayo in situ)</t>
    </r>
  </si>
  <si>
    <t>Provincia Santa Elena
Comuna MONTEVERDE,
Ruta de Spondylus</t>
  </si>
  <si>
    <t>Propano – Butano – Mix GLP</t>
  </si>
  <si>
    <t>MARCO ORLANDO HERRERA HERRERA</t>
  </si>
  <si>
    <t>Azufre – Fluorescencia de Rayos X     
( 0,6 – 2) % (p/p)</t>
  </si>
  <si>
    <t>Sedimentos, Gravimetria
 (0,01 - 0,42) % (p/p)
 (0,004 - 0,17) % (v/v)</t>
  </si>
  <si>
    <t>JUAN CARLOS DÍAZ TISALEMA</t>
  </si>
  <si>
    <t>* ACTIVIDADES AUTORIZADAS A REALIZAR EN BASE A LOS ALCANCES ACREDITADOS O DESIGNADOS</t>
  </si>
  <si>
    <t>Barrio Pablo Alverca, kilómetro 2 ½ vía a Quito, Nueva Loja, Lago Agrio - Ecuador</t>
  </si>
  <si>
    <t>Viscosidad Cinemática, capilar de vidrio, a 26,7°C (80°F)                                     (13,50 a 11 955) cSt</t>
  </si>
  <si>
    <t>Agua, Destilación
(0,050 a 1) % (v/v)</t>
  </si>
  <si>
    <t>Agua y sedimentos, Cálculo 
(0,054 a 1,031) % (v/v)</t>
  </si>
  <si>
    <t>Densidad Relativa (base seca), Hidrómetro
0,8708 a 1,007</t>
  </si>
  <si>
    <t>Sedimentos, Gravimetría
(0,004 a 0,031) % (v/v)</t>
  </si>
  <si>
    <t>Azufre, Fluorescencia de Rayos X
(0,1 a 4,0) % (m/m)</t>
  </si>
  <si>
    <t>Petróleo crudo
Diesel</t>
  </si>
  <si>
    <t>Gravedad API, Hidrómetro 
(14,4 a 35,1) °API</t>
  </si>
  <si>
    <t>Gravedad API (base seca), Cálculo 
(14,4 a 35,4) °API</t>
  </si>
  <si>
    <t>Densidad Relativa, Hidrómetro 
0,8708 a 1,007</t>
  </si>
  <si>
    <t>Campo PARAÍSO, ENAP – SIPEC, Francisco de Orellana</t>
  </si>
  <si>
    <t xml:space="preserve">Agua, Destilación
(0,050 a 1) % (v/v)                  </t>
  </si>
  <si>
    <t>Sedimentos, Gravimetría
(0,002 a 0,031) % (v/v)</t>
  </si>
  <si>
    <t xml:space="preserve">Agua y sedimentos, Cálculo
(0,052 a 1,031) % (v/v)  </t>
  </si>
  <si>
    <t>Gravedad API, Hidrómetro 
(22,3 a 28,8) °API</t>
  </si>
  <si>
    <t>Gravedad API, (base seca)
(22,3 a 25,8) °API</t>
  </si>
  <si>
    <t xml:space="preserve">Viscosidad Cinemática a 80°F, capilar de vidrio
(21,1 a 164,7) cSt                   </t>
  </si>
  <si>
    <t>CONSORCIO PETROLERO PALANDA YUCA SUR, Tarapoa</t>
  </si>
  <si>
    <t>Sedimentos, Extracción
(0,015 a 0,038) % (v/v)</t>
  </si>
  <si>
    <t>Agua y sedimentos, Cálculo
(0,065 a 1,038) % (v/v)</t>
  </si>
  <si>
    <t>Gravedad API, Hidrómetro 
(19,4 a 25,7) °API</t>
  </si>
  <si>
    <t>Gravedad API, (base seca)
(19,4 a 25,7) °API</t>
  </si>
  <si>
    <t xml:space="preserve">Viscosidad Cinemática, capilar de vidrio
(137,9 a 157,7) cSt                   </t>
  </si>
  <si>
    <t>Campo PINDO, CONSORCIO PETROSUD - PETRORIVA, Dayuma</t>
  </si>
  <si>
    <t>Sedimentos, Gravimetría
(0,018 a 0,036) % (v/v)</t>
  </si>
  <si>
    <t>Agua y sedimentos, Cálculo
(0,068 a 1,036) % (v/v)</t>
  </si>
  <si>
    <t>Gravedad API, Hidrómetro 
(19,4 a 25,6) °API</t>
  </si>
  <si>
    <t>Gravedad API, (base seca)
(19,4 a 25,8) °API</t>
  </si>
  <si>
    <t xml:space="preserve">Viscosidad Cinemática a 80°F, capilar de vidrio
(464,8 a 553,0) cSt                   </t>
  </si>
  <si>
    <t>Estación LUMBAQUI, TECPETROL, Lumbaqui</t>
  </si>
  <si>
    <t xml:space="preserve">Agua, Destilación
(0,050 a 1,000) % (v/v)                </t>
  </si>
  <si>
    <t>Sedimentos, Gravimetría
(0,007 a 0,015) % (v/v)</t>
  </si>
  <si>
    <t>Agua y sedimentos, Cálculo
(0,057 a 1,015) % (v/v)</t>
  </si>
  <si>
    <t>Gravedad API, Hidrómetro 
(28,9 a 35,3) °API</t>
  </si>
  <si>
    <t>Gravedad API, (base seca)
(28,9 a 35,3) °API</t>
  </si>
  <si>
    <t xml:space="preserve">Viscosidad Cinemática a 80°F, capilar de vidrio
(12,80 a 14,00) cSt                  </t>
  </si>
  <si>
    <t>Bloque 16 NPF YASUNI (REPSOL)</t>
  </si>
  <si>
    <t xml:space="preserve">Agua, Volumetría,
(0,05 a 1,0) % (v/v)                 </t>
  </si>
  <si>
    <t xml:space="preserve">Viscosidad Cinemática, capilar de vidrio,
(5 100 a 14 300) mm²/s </t>
  </si>
  <si>
    <t>Agua y sedimentos, Cálculo 
(0,057 a 1,020) % (v/v)</t>
  </si>
  <si>
    <t>Sedimentos, Gravimetría
(0,007 a 0,020) % (v/v)</t>
  </si>
  <si>
    <t>Gravedad API, Hidrómetro 
(12,6 a 15,4) °API</t>
  </si>
  <si>
    <t>Densidad relativa, Hidrómetro 
0,9632 a 0,9820</t>
  </si>
  <si>
    <t>Gravedad API (base seca), Cálculo 
(12,6 a 15,5) °API</t>
  </si>
  <si>
    <t>Densidad Relativa (base seca), Hidrómetro
0,9632 a 0,9820</t>
  </si>
  <si>
    <t>Azufre, Fluorescencia de Rayos X
(2 a 3) % (m/m)</t>
  </si>
  <si>
    <t>LABORATORIO CFAS CONSORCIO PEGASO</t>
  </si>
  <si>
    <t xml:space="preserve">Vía Auca Cononaco, km 44.5, (300 m al Norte de la Estación de Producción Auca SUR-PETROAMAZONAS)
Parroquia Dayuma.
</t>
  </si>
  <si>
    <t>Densidad API, Hidrómetro
(13 a 20) °API</t>
  </si>
  <si>
    <t>Porcentaje de agua, Volumetría
(0,2 a 1,0) % (v/v)</t>
  </si>
  <si>
    <t>Sedimentos, Gravimetría,
(0,01 a 0,03) % (v/v)</t>
  </si>
  <si>
    <t>MARCELO ERNESTO CALERO ZAPATA  
ÁNGEL FERNANDO SEGOVIA MURILLO</t>
  </si>
  <si>
    <t>FRANCISCO RUBÉN JIMÉNEZ YAGUARZHUNGO 
FRANCISCO ERASMO MORENO GUERRERO</t>
  </si>
  <si>
    <t>LUIS GABRIEL NAVAS HURTADO</t>
  </si>
  <si>
    <t xml:space="preserve">Presión de vapor, Mini method automático
(46,7 a 67) KPa
</t>
  </si>
  <si>
    <t xml:space="preserve">Relación de escurrimiento, Termometría (Automático de aire/presión)
(5 a 25) V/L
</t>
  </si>
  <si>
    <t>Fuel Oíl</t>
  </si>
  <si>
    <t xml:space="preserve">Punto de escurrimiento, Termometría
(Automático de aire/presión)
(-15 a 5) °C
</t>
  </si>
  <si>
    <t>Gas licuado de petróleo</t>
  </si>
  <si>
    <t xml:space="preserve">Azufre total, Fluorescencia
Ultravioleta,
(10 a 75) ppm
</t>
  </si>
  <si>
    <t xml:space="preserve">Densidad relativa,
Hidrómetro
(0.520  0.545)
</t>
  </si>
  <si>
    <t xml:space="preserve">
Corrosión, lámina de cobre
(1a - 4c)
</t>
  </si>
  <si>
    <t xml:space="preserve">Volatilidad al 95% Termometría
(30 a 40) °F
</t>
  </si>
  <si>
    <t xml:space="preserve">Destilación ASTM a presión atmosférica, 
30 – 250 ºC  
0 – 100 ml </t>
  </si>
  <si>
    <t>Índice de Cetano, Cálculo, 
40 – 60</t>
  </si>
  <si>
    <t xml:space="preserve">Punto de inflamación, Copa abierta Cleveland, 
(86,6 – 224,1)  ºC </t>
  </si>
  <si>
    <t xml:space="preserve">Punto de inflamación, Copa cerrada Pensky Marten,
(42,6-214,2) ºC </t>
  </si>
  <si>
    <t xml:space="preserve">Viscosidad cinemática, líquidos claros, Capilar de vidrio, a 37,8 ºC (100ºF), 
(1,15 – 4,66) cSt (mm2/s) </t>
  </si>
  <si>
    <t>Viscosidad cinemática, líquidos oscuros, Capilar de vidrio, a 50ºC (122ºF), 
(22,15 – 940,30) cSt (mm2/s)</t>
  </si>
  <si>
    <t>Índice de Viscosidad, Calculado,  
(2,00 – 940,30) cSt</t>
  </si>
  <si>
    <t xml:space="preserve">Corrosión a la Lámina de Cobre, Cualitativo,  
1 a – 4 c </t>
  </si>
  <si>
    <t xml:space="preserve">Contenido de Agua, Destilación,  
(0,050 – 0,775) %V </t>
  </si>
  <si>
    <t xml:space="preserve">Sedimentos, Extracción,  
(0,012 – 2,033) %P </t>
  </si>
  <si>
    <t>Agua y sedimentos (BSW), Cálculo,  
(0,012 – 1,607) % (v/v)</t>
  </si>
  <si>
    <t>Densidad API, Hidrómetro, 
(9,3 – 99,4) °API</t>
  </si>
  <si>
    <t xml:space="preserve">Presión de Vapor Reid,  
(13,04 – 103,39) KPa </t>
  </si>
  <si>
    <t>Densidad Relativa, Hidrómetro, Calculada, 
0,6128 – 1,0050</t>
  </si>
  <si>
    <t xml:space="preserve">Viscosidad Saybolt Furol, Viscosímetro, 
(29,1 – 309) SSF </t>
  </si>
  <si>
    <t xml:space="preserve">Viscosidad Saybolt Universal, Viscosímetro,  
(45,2 – 208) SSU </t>
  </si>
  <si>
    <t xml:space="preserve">Poder Calórico Neto, Calculado,  
(39,9607 – 44,1475) MJ/kg </t>
  </si>
  <si>
    <t>Azufre, Espectrofotometría RX,
(0,0092 a 4,0000) % p/p</t>
  </si>
  <si>
    <t>Asfáltenos, Gravimetría,
(7,04 a 13,21) % p/p</t>
  </si>
  <si>
    <t>Residuos Carbonosos, Gravimetría,
(8,5 a 16,5) % p/p</t>
  </si>
  <si>
    <t>Sedimento, Gravimetria, 
(0,003 - 0,048) % V</t>
  </si>
  <si>
    <t>Agua, Destilación, 
(0,240 - 1,000) % V</t>
  </si>
  <si>
    <t xml:space="preserve">Azufre, Espectrometría, Rayos X, 
(2,0 - 4,0) %  </t>
  </si>
  <si>
    <t>Gravedad API, Hidrómetro, 
(15,3 - 23,9) API</t>
  </si>
  <si>
    <t>Viscosidad Cinematica, Capilar de vidrio 
(517,5 - 2613,6) cts</t>
  </si>
  <si>
    <t>FRANKLIN VINICIO CISNEROS AYALA</t>
  </si>
  <si>
    <t xml:space="preserve">CARLOS ALEJANDRO JÁTIVA SEVILLANO </t>
  </si>
  <si>
    <t>LABORATORIO Y CONTROL DE CALIDAD DE REFINERÍA ESMERALDAS-EP PETROECUADOR</t>
  </si>
  <si>
    <t>Km 7 1/2 via Atacames S/N, frente a Termoesmeraldas.
ESMERALDAS-ECUADOR.</t>
  </si>
  <si>
    <t xml:space="preserve">Petróleo y
Derivados de petróleo
</t>
  </si>
  <si>
    <t>Gravedad API, Hidrómetro,
(10,8 a 84,1) º API</t>
  </si>
  <si>
    <t>Fuel oil</t>
  </si>
  <si>
    <t xml:space="preserve">Naftas 
Gasolinas
</t>
  </si>
  <si>
    <t>Presión de vapor, Método automático,
DVPE (11,0 a 85,0) kPa 
PVT (15,0 a 90,0) kPa</t>
  </si>
  <si>
    <t>Corrosión de la lámina de cobre, Lámina de cobre,
(1a - 3b)</t>
  </si>
  <si>
    <t>Número de octano,
Octanómetro
(78,0 a 98,0) N.O.</t>
  </si>
  <si>
    <t>Contenido de tipos de hidrocarburos: olefinas, aromáticos y saturados, Adsorción de indicar fluorescente, 
Olefinas, 
(2,0 a 20,0) % v/v 
Aromáticos,
(12,0 a 35,0) % v/v 
Saturados, 
(45,0 a 86,0) % v/v</t>
  </si>
  <si>
    <t>Derivados de petróleo
(Gasóleos, asfaltos)</t>
  </si>
  <si>
    <t xml:space="preserve">
Punto de inflamación. Copa abierta Cleveland,
(170 – 296) °C
</t>
  </si>
  <si>
    <t xml:space="preserve">
Viscosidad cinemática, Capilar de vidrio (40°C)
(2,060 a 3,000) mm2/s
</t>
  </si>
  <si>
    <t>Corrosión de la lámina de cobre, Lámina de cobre, 
(1a - 3b)</t>
  </si>
  <si>
    <t xml:space="preserve">Cemento asfáltico
</t>
  </si>
  <si>
    <t>Gravedad API, densidad a 15,0º C,
Densidad relativa 15,6º C/15,6º C,
Hidrómetro,
(10,8 a 84,1) º API
(656,2 a 993,8) kg/m3
(0,6563 a 0,9944)</t>
  </si>
  <si>
    <t>Azufre, Espectrometría de fluorescencia de Rayos X,
(0,0075 a 3,0) % m/m</t>
  </si>
  <si>
    <t xml:space="preserve">Agua, Volumetría
(0,100 a 0,900) %v/v </t>
  </si>
  <si>
    <t xml:space="preserve">Agua y sedimentos, Centrifugación,
(0,075 a 0,65) % v/v </t>
  </si>
  <si>
    <t xml:space="preserve">Punto de inflamación, Copa cerrada Pensky Martens
(49,0 a 95,0) °C </t>
  </si>
  <si>
    <t xml:space="preserve">Punto de Congelamiento, Láser automático
(-40 a -65)°C </t>
  </si>
  <si>
    <t xml:space="preserve">Punto de inflamación.
Copa cerrada TAG Closep,
(35,0 a 55,0) °C </t>
  </si>
  <si>
    <t xml:space="preserve">Contenido de tipos de hidrocarburos: olefinas, aromáticos y saturados, Indicador de Adsorción fluorescente, 
Olefinas, 
(2,0 a 20,0) % v/v 
Aromáticos, 
(12,0 a 35,0) % v/v 
Saturados,
(45,0 a 86,0) % v/v </t>
  </si>
  <si>
    <t xml:space="preserve">Punto de humo, equipo manual 
(20,0 a 38,0) mm </t>
  </si>
  <si>
    <t>Punto de inflamación, Copa cerrada Pensky Martens
(49,0 a 95,0) °C</t>
  </si>
  <si>
    <t>Color ASTM, Colorimetría, 
(0,5 a 8,0) unidades</t>
  </si>
  <si>
    <t>Viscosidad cinemática a 40º C, Capilar de vidrio, 
(2,060 a 4,450) mm2 /s</t>
  </si>
  <si>
    <t>Penetración,
Penetrómetro,
(60 a 120) 1/10 mm</t>
  </si>
  <si>
    <t>Viscosidad cinemática, 
Capilar de vidrio, (135° C)
(330 – 410) mm2/s</t>
  </si>
  <si>
    <t xml:space="preserve">JONATHAN PAÚL SALTOS MONTAÑO </t>
  </si>
  <si>
    <t>Viscosidad cinemática Capilar de vidrio, 
(2 a 10) mm2/s a 40°C</t>
  </si>
  <si>
    <t>Gravedad API, Hidrómetro,
 (32 a 42) º API</t>
  </si>
  <si>
    <t>Sedimentos, Gravimetría,
(0,01 a 0,1) % m/m</t>
  </si>
  <si>
    <t>Azufre, Fluorescencia Rayos X, 
(0,1 a 1,0) % m/m</t>
  </si>
  <si>
    <t>Azufre, Fluorescencia Rayos X, 
(0,1 a 5) % m/m</t>
  </si>
  <si>
    <t>Gravedad API, Hidrómetro, 
(16 a  35 °API)</t>
  </si>
  <si>
    <t>JUAN CARLOS HIDALGO HUILCA</t>
  </si>
  <si>
    <t>Gravedad API, Hidrómetro.
(19 a 35) °API</t>
  </si>
  <si>
    <t xml:space="preserve">Ensayos en el laboratorio (Unidad móvil)
</t>
  </si>
  <si>
    <t xml:space="preserve">Viscosidad Cinemática, capilar de vidrio,
(13,6 a 13 099) mm²/s </t>
  </si>
  <si>
    <t>Agua y sedimentos, Cálculo 
(0,057 a 1,036) % (v/v)</t>
  </si>
  <si>
    <t>Sedimentos, Gravimetría
(0,007 a 0,036) % (v/v)</t>
  </si>
  <si>
    <t>Gravedad API, Hidrómetro 
(14,3 a 31,2) °API</t>
  </si>
  <si>
    <t>Densidad relativa, Hidrómetro 
0,8697 a 0,9705</t>
  </si>
  <si>
    <t>Gravedad API (base seca), Cálculo 
(14,3 a 31,7) °API</t>
  </si>
  <si>
    <t>Densidad Relativa (base seca), Hidrómetro
0,8670 a 0,9705</t>
  </si>
  <si>
    <t>Gravedad API, Hidrómetro,
(24,3  a  29,5) ºAPI</t>
  </si>
  <si>
    <t>Viscosidad cinemática.
Capilar de vidrio
(5,932 a 30,24) mm2 /s  a  37,8 °C
(4,380 a 19,56) mm2/s  a  50,0 °C</t>
  </si>
  <si>
    <t xml:space="preserve">TANIA CAROLINA LOJA GUTANA </t>
  </si>
  <si>
    <t xml:space="preserve">BORIS ROQUE MASSI MEDINA </t>
  </si>
  <si>
    <t>ANA BELÉN VELA CASTRO</t>
  </si>
  <si>
    <t>JORGE ANDRÉ GORTAIRE OLEAS</t>
  </si>
  <si>
    <t xml:space="preserve">DIEGO FERNANDO TRUJILLO VILLA 
</t>
  </si>
  <si>
    <t>LABORATORIO DE CONTROL DE CALIDAD DE REFINERÍA LA LIBERTAD DE EP PETROECUADOR</t>
  </si>
  <si>
    <t>LA LIBERTAD, FRENTE A LA CIUDADELA LAS ACACIAS</t>
  </si>
  <si>
    <t>Derivados de petróleo transparentes y opacos</t>
  </si>
  <si>
    <t>Viscosidad cinemática, Capilar de vidrio,
-20 °C, 40 °C, 50 °C
( 1 a 560 ) mm2/s</t>
  </si>
  <si>
    <t>Azufre, Fluorescencia de rayos X,
( 0,05 a 2,0 ) % masa</t>
  </si>
  <si>
    <t>Contenido de olefinas, aromáticos y saturados, Absorción de Indicador fluorescente, Olefinas, Aromáticos, Saturados,
( 0 a 100 ) %</t>
  </si>
  <si>
    <t>Punto de inflamación, Copa cerrada
Pensky Martens,
( 50 a 140 ) °C</t>
  </si>
  <si>
    <t>Punto de inflamación, Copa cerrada
TAG,
( 30 a 50 ) °C</t>
  </si>
  <si>
    <t>Presión de vapor,
( 45 a 61 ) KPa
( 6,53 a 8,85 ) psi</t>
  </si>
  <si>
    <t>Punto de congelación, Termometría
láser automático,
( -40 a -60 ) °C</t>
  </si>
  <si>
    <t>Destilación, Presión Atmosférica,
( 25 a 400) °C</t>
  </si>
  <si>
    <t>Número de Octanos,
( 85 a 100 ) (RON)</t>
  </si>
  <si>
    <t>Gravedad API, Hidrómetro,
(16 a 73 ) °API</t>
  </si>
  <si>
    <t>Color Saybolt, Colorimetría,
( -16 a +30 ) Color Saybolt</t>
  </si>
  <si>
    <t>Corrosión, Lámina de cobre,
(1 a 4 ) Cualitativo</t>
  </si>
  <si>
    <t>Petróleo 
Derivados de petróleo</t>
  </si>
  <si>
    <t>Jet fuel</t>
  </si>
  <si>
    <t>Fuel oil
Aceite agrícola</t>
  </si>
  <si>
    <t>Punto de escurrimiento, Termometría,
( -6 a 12 ) °C</t>
  </si>
  <si>
    <t>Gasolina
Diesel
Solvente</t>
  </si>
  <si>
    <t>Determinación de la característica de separación de agua de los combustibles de turbina para aviación, separómetro portátil (MSEP),
( 100 a 60 )</t>
  </si>
  <si>
    <t>Índice de cetano calculado,
( 30 a 60 )</t>
  </si>
  <si>
    <t>JULLY TERESA SÁENZ SERRANO</t>
  </si>
  <si>
    <t>CARLOS ENRIQUE CORNEJO AREVALO</t>
  </si>
  <si>
    <t>JOSÉ ABRAHAM SUÁREZ BRIONES</t>
  </si>
  <si>
    <t>GUSTAVO PAUL GUAMAN DE LA ROCHE</t>
  </si>
  <si>
    <t>ROBERTO GERMÁN  RODRÍGUEZ LAINEZ</t>
  </si>
  <si>
    <t>LABORATORIO DE LA UNIDAD LACT DEL BLOQUE TIGÜINO COMPAÑÍA PETROBELL INC. - GRANTMINING S.A.</t>
  </si>
  <si>
    <t xml:space="preserve"> LABORATORIO: Bloque Tigüino: Vía al Auca (120 Km de la ciudad de Francisco de Orellana), Parroquia Inés Arango, Provincia de Orellana- Ecuador</t>
  </si>
  <si>
    <t>LUIS WILFRIDO LARA FLORES</t>
  </si>
  <si>
    <t>SERGIO ROBERTO RODAS REYES</t>
  </si>
  <si>
    <t>Azufre, Fluorescencia Rayos X  (0,5 a 5) %</t>
  </si>
  <si>
    <t>Gravedad API, Hidrómetro, (15 a 35) °API</t>
  </si>
  <si>
    <t>BLOQUE 21: Napo, parroquia Chontapunta,
Estación Yuralpa.</t>
  </si>
  <si>
    <t>Gravedad API, Hidrómetro, 
(15 a 35) ºAPI</t>
  </si>
  <si>
    <t>Azufre, Fluorescencia Rayos X  (0,1 a 4) %</t>
  </si>
  <si>
    <t>GABRIELA JOHYMA GUERRERO MUÑOZ</t>
  </si>
  <si>
    <t>Viscosidad cinemática A 40 ° C, Capilar de vidrio,
(1,899 – 5,818) mm2/s</t>
  </si>
  <si>
    <t>Punto de congelación, láser automático,
(-81,3 a -42,3) °C</t>
  </si>
  <si>
    <t>Punto de inflamación, copa cerrada TAG
(36,6 – 59,3) °C</t>
  </si>
  <si>
    <t>BLAS SALOMÓN PALACIOS ENCALADA</t>
  </si>
  <si>
    <t>PABLO RAÚL JÁCOME AGUILAR</t>
  </si>
  <si>
    <t>MAGALY VIVIANA ORDÓÑEZ SOTO</t>
  </si>
  <si>
    <t>WILSON IVÁN MINGA VIVANCO</t>
  </si>
  <si>
    <t>EDGAR GIOVANNI DÍAZ TUBÓN</t>
  </si>
  <si>
    <t>JORGE GABRIEL BAÑO SALAZAR</t>
  </si>
  <si>
    <t xml:space="preserve">Viscosidad cinemática, Capilar de vidrio, 
(1,8 – 4,3 mm2/s)
</t>
  </si>
  <si>
    <t xml:space="preserve">Gravedad API, Termohidrómetro
(35,9 – 66,4)°API
</t>
  </si>
  <si>
    <t>Gravedad API, hidrómetro (33 - 71) ° API</t>
  </si>
  <si>
    <t>Punto de inflamación, Copa cerrada TAG (38,5 A 47) °C</t>
  </si>
  <si>
    <t>Gravedad API, Termohidrómetro
(35,9 – 66,4)°API</t>
  </si>
  <si>
    <t xml:space="preserve">Punto de inflamación,  Copa cerrada Pensky Martens   (41 – 75) °C
</t>
  </si>
  <si>
    <t>RICHARD MANUEL ROJAS BERMEO</t>
  </si>
  <si>
    <t xml:space="preserve">CRISTIAN RAÚL MERA TERÁN  </t>
  </si>
  <si>
    <t>Gas natural</t>
  </si>
  <si>
    <t>Nitrógeno, (1,5 a 5% molar)</t>
  </si>
  <si>
    <t>Metano, (70 a 90% molar)</t>
  </si>
  <si>
    <t>Dióxido de carbono (0,3 a 1,5 molar)</t>
  </si>
  <si>
    <t>Etano, (3 a 9% molar)</t>
  </si>
  <si>
    <t>Propano, (1,5 a 6% molar)</t>
  </si>
  <si>
    <t>Isobutano, (0,1 a 3% molar)</t>
  </si>
  <si>
    <t>n-butano, (0,2 a 6% molar)</t>
  </si>
  <si>
    <t>Cromatografía de gases</t>
  </si>
  <si>
    <t>Petróleo / Diesel / Fuel Oil</t>
  </si>
  <si>
    <t>Viscosidad Cinemática. Capilar de vidrio a 50°C       
(37,69 – 705,1) mm2/s</t>
  </si>
  <si>
    <t>Gravedad API - Hidrómetro     
(10 - 34)  °API</t>
  </si>
  <si>
    <t>Agua, volumetría
(0,05 - 1) % (v/v)
(0,05 - 2) % (v/v)</t>
  </si>
  <si>
    <t>Petróleo / Fuel Oil</t>
  </si>
  <si>
    <t>Agua, volumetría
(0,05 a 4,45)% v/v</t>
  </si>
  <si>
    <t>Gravedad API, Hidrómetro
(14,5 a 27,2) °API</t>
  </si>
  <si>
    <t>Azufre, Fluorescencia de Rayos X,
(0,65 A 2,35) % m/m</t>
  </si>
  <si>
    <t>Sedimentos, Gravimetría
(0,006 a 0,013)% v/v
(0,01 a 0,03)% m/m</t>
  </si>
  <si>
    <t>BSW, Cálculo
(0,056 a 4,463)% v/v</t>
  </si>
  <si>
    <t xml:space="preserve">Petróleo Crudo </t>
  </si>
  <si>
    <t>Unidad
Técnica
Esmeraldas
Terminal marítimo de OCP</t>
  </si>
  <si>
    <t>LABORATORIO FUJISANSURVEY S.A.</t>
  </si>
  <si>
    <t>Laboratorio Móvil</t>
  </si>
  <si>
    <t>Destilados del petróleo</t>
  </si>
  <si>
    <t xml:space="preserve">Método de prueba para la determinación del punto de
inflamación mediante el
Analizador Pensky Martens copa cerrada. </t>
  </si>
  <si>
    <t xml:space="preserve">Método de prueba estándar para determinación de azufre en productos del petróleo por espectroscopia fluorescente de energía dispersiva de rayos X. </t>
  </si>
  <si>
    <t xml:space="preserve">Método de Prueba Estándar para humedad en aceite crudo por
titulación Coulométrica Kart Fisher. </t>
  </si>
  <si>
    <t>Determinación de agua en productos del petróleo, aceites,
lubricantes, aditivos; por el método Coulométrico Karl
Fischer.</t>
  </si>
  <si>
    <t>Método de prueba estándar para densidad, densidad relativa
(gravedad específica) o gravedad API de petróleo crudo y productos del petróleo por hidrómetro.</t>
  </si>
  <si>
    <t xml:space="preserve">Método de prueba estándar para densidad, densidad relativa y
gravedad API de líquidos por densímetro digital. </t>
  </si>
  <si>
    <t>Petróleo Crudo y Combustible Residual</t>
  </si>
  <si>
    <t xml:space="preserve">Método de prueba estándar para densidad y densidad relativa de petróleo crudo por medidor digital
de densidad. </t>
  </si>
  <si>
    <t xml:space="preserve">Agua y sedimento en aceite crudo por el método de centrifugación (Procedimiento de campo). </t>
  </si>
  <si>
    <t>AGUSTÍN DANIEL PINEDA RUEDA</t>
  </si>
  <si>
    <t>CÉSAR AUGUSTO DE LA CRUZ GONZÁLEZ</t>
  </si>
  <si>
    <t>Viscosidad cinemática, Capilar de vidrio,
(8 a 7500) mm2 /s a 25 °C y 26.67 °C</t>
  </si>
  <si>
    <t>Agua, volumetría 
(0,05 a 4,0) % v/v</t>
  </si>
  <si>
    <t>BUREAU VERITAS ECUADOR S.A.</t>
  </si>
  <si>
    <t>Agua por destilación
(0,1 a 5)%</t>
  </si>
  <si>
    <t>Viscosidad cinemática 
(280 a 9200) cSt</t>
  </si>
  <si>
    <t xml:space="preserve">Densidad, Densidad Relativa, Gravedad API
Método del Hidrómetro
(14,7 a 36,7) °API </t>
  </si>
  <si>
    <t>Sedimentos por Extracción
(0,0097 a 0,058) % v/v</t>
  </si>
  <si>
    <t>MARTHA VANESSA NAVARRETE LOYOLA</t>
  </si>
  <si>
    <t>WILLIAM ISRAEL MORENO UBILLUZ</t>
  </si>
  <si>
    <t>Azufre Fluorescencia Rayos X.
(0,5  a  4) % m/m</t>
  </si>
  <si>
    <t>Viscosidad cinemática, Capilar de vidrio
(8  a 1650) cSt</t>
  </si>
  <si>
    <t>Sedimento, Gravimetría
(0,01  a 0,2) %</t>
  </si>
  <si>
    <t>Gravedad API, Hidrómetro, 
(16 a 35) °API</t>
  </si>
  <si>
    <t>Viscosidad cinemática, 80°F, Capilar de vidrio,
(8  a 1120) cSt</t>
  </si>
  <si>
    <t>Contenido de Agua, Destilación 
(0,05 a 4) % v/v</t>
  </si>
  <si>
    <t>Sedimentos, Extracción por tolueno, 
(0,01 a 0,1) % m/m</t>
  </si>
  <si>
    <t>Gravedad API, Hidrómetro, (14 a 35) °API</t>
  </si>
  <si>
    <t>Viscosidad cinemática, Capilar de vidrio (8 a 7800) mm2/s</t>
  </si>
  <si>
    <t>Contenido de agua, volumetría (0,05 a 4,0) % v/v</t>
  </si>
  <si>
    <t>Sedimentos, Gravimetría (0,01 a 0,10) % m/m</t>
  </si>
  <si>
    <t>CARLOS ENRIQUE AYALA DÁVALOS</t>
  </si>
  <si>
    <t>Gravedad API, Hidrómetro, 
(15 a 33) °API</t>
  </si>
  <si>
    <t>Azufre, Rayos X, 
(0,1 a 5) % m/m</t>
  </si>
  <si>
    <t>Viscosidad cinemática, Capilar de vidrio, 
(360 a 6050) cSt</t>
  </si>
  <si>
    <t>Agua, Destilación, 
(0,05 a 4) % v/v</t>
  </si>
  <si>
    <t>Sedimento, Gravimetría
(0,01 a 0,1) % m/m</t>
  </si>
  <si>
    <t>BLOQUE 58 CUYABENO,   PROVINCIA SUCUMBÍOS</t>
  </si>
  <si>
    <t>Gravedad API, Hidrómetro
(15 a 35 ) °API</t>
  </si>
  <si>
    <t>Viscosidad cinemática, Capilar de vidrio
(8 a 5000) cSt</t>
  </si>
  <si>
    <t>Azufre, Fluorescencia Rayos X
(0,1 a 5) %</t>
  </si>
  <si>
    <t>Contenido de Agua, Volumetría
 (0,05 a 4,5 ) % v/v</t>
  </si>
  <si>
    <t>Sedimento, Gravimetría
(0,01 a 0,1) % m/m</t>
  </si>
  <si>
    <t>Provincia de Orellana, cantón Joya de los Sachas, sector La Parker, km 65 vía Coca Lago Agrio, a 5 km de la Joya de los Sachas</t>
  </si>
  <si>
    <t>Gravedad API, Hidrómetro
(14 a 32) °API</t>
  </si>
  <si>
    <t>Azufre, Rayos X
(0,5 a 5) % m/m</t>
  </si>
  <si>
    <t>Viscosidad cinemática, 80°F (26,67 °C), Capilar de vidrio,
(8  a 5000) cSt</t>
  </si>
  <si>
    <t>Contenido de agua, volumetría 
(0,05 a 5) % v/v</t>
  </si>
  <si>
    <t>Sedimentos, Gravimetría
(0,01 a 0,3) % m/m</t>
  </si>
  <si>
    <t>UNIDAD TÉCNICA LUMBAQUI</t>
  </si>
  <si>
    <t>Gravedad API, Hidrómetro,
(14,5 a 35) °API</t>
  </si>
  <si>
    <t>Azufre, Fluorescencia Rayos X,
( 0,1 a 4 ) %</t>
  </si>
  <si>
    <t>Viscosidad cinemática, Capilar de vidrio
( 9 a 1700) cSt</t>
  </si>
  <si>
    <t>Sedimentos, Gravimetría 
(0,01 a 0,1) % p/p</t>
  </si>
  <si>
    <t>Gravedad API, Hidrómetro,
(20 a 33) °API</t>
  </si>
  <si>
    <t>Azufre, Fluorescencia Rayos X,
( 0,1 a 5 ) %</t>
  </si>
  <si>
    <t>Viscosidad cinemática, Capilar de vidrio
( 9 a 350) cSt</t>
  </si>
  <si>
    <t>Agua, destilación
(0,05 a 2 )%  v/v</t>
  </si>
  <si>
    <t>Agua, destilación
(0,1 a 5 )%  v/v</t>
  </si>
  <si>
    <t>Sedimentos, Gravimetría 
(0,01 a 0,05) % m/m</t>
  </si>
  <si>
    <t>VÍCTOR HUGO NOVOA FONSECA</t>
  </si>
  <si>
    <t>JUAN CARLOS LÓPEZ AGUILERA</t>
  </si>
  <si>
    <t>HÉCTOR GERARDO POZO ANDRADE</t>
  </si>
  <si>
    <t>BLOQUE 07: Estación Payamino, Francisco de Orellana</t>
  </si>
  <si>
    <t>Sedimentos, Gravimetría, 
(0,007 a 0,10) % m/m</t>
  </si>
  <si>
    <t>EDWIN ORLANDO VÉLEZ TUBÓN</t>
  </si>
  <si>
    <t>RAMIRO FERNANDO ARCENTALES ARCENTALES</t>
  </si>
  <si>
    <t>Viscosidad cinemática, Capilar de vidrio (8 a 9483) mm2/s</t>
  </si>
  <si>
    <t>Agua, Volumetría (0,05 a 2) %</t>
  </si>
  <si>
    <t>WILSON HUMBERTO ARGUELLO MENDOZA</t>
  </si>
  <si>
    <t>FANNY VIVIANA VALLADARES PEÑAHERRERA</t>
  </si>
  <si>
    <t>SANTIAGO ALEJANDRO ACUÑA MONTERO</t>
  </si>
  <si>
    <t>GALO SANTIAGO ZAPATA OTAÑEZ</t>
  </si>
  <si>
    <t>CARLOS ALBERTO RIVADENEIRA MOSQUERA</t>
  </si>
  <si>
    <t>AGENCIA DE REGULACIÓN Y CONTROL DE ENERGÍA Y RECURSOS NATURALES NO RENOVABLES</t>
  </si>
  <si>
    <t>% BSW, Cálculo, 
(0,3 a 1,5) % v/v</t>
  </si>
  <si>
    <t xml:space="preserve">Poder calórico bruto, 
(26,420 a 47,483) MJ/kg </t>
  </si>
  <si>
    <t xml:space="preserve"> MARGOTH VIVIANA QUILLUPANGUI BUSTAMANTE</t>
  </si>
  <si>
    <t xml:space="preserve">                  </t>
  </si>
  <si>
    <t xml:space="preserve"> ANA VICTORIA BALLAGÁN OLIVO </t>
  </si>
  <si>
    <t>FERNANDA ARACELY TOASA LLUMIGUSÍN</t>
  </si>
  <si>
    <t xml:space="preserve">RICHARD DANILO HERRERA VEINTIMILLA    </t>
  </si>
  <si>
    <t>LABORATORIO DE CONTROL DE CALIDAD DEL TERMINAL PASCUALES EP PETROECUADOR</t>
  </si>
  <si>
    <t>LABORATORIO DE CONTROL DE CALIDAD DEL TERMINAL MARÍTIMO DE BALAO - EP PETROECUADOR</t>
  </si>
  <si>
    <t>ALEX DUEÑAS LÓPEZ</t>
  </si>
  <si>
    <t>IVÁN PALOMINO DELGADO</t>
  </si>
  <si>
    <t>OSWALDO LARREA SIERRA</t>
  </si>
  <si>
    <t> LABORATORIO: vía universitaria Luis Vargas Torres, Campo Balao, Barrio Santa Rosa Sarate, calle Manabí. ESMERALDAS-ECUADOR</t>
  </si>
  <si>
    <t>Agua y sedimentos, cálculo</t>
  </si>
  <si>
    <t>Gravedad API, Hidrómetro,</t>
  </si>
  <si>
    <t>(20 a 28) ºAPI</t>
  </si>
  <si>
    <t> Agua, Volumetría</t>
  </si>
  <si>
    <t>(0,279 a 1,35)% v/v</t>
  </si>
  <si>
    <t>Sedimentos, Gravimetría</t>
  </si>
  <si>
    <t>(0,02 a 0,04)% p/p</t>
  </si>
  <si>
    <t>TONINHO PEREA TENORIO </t>
  </si>
  <si>
    <t>Azufre, Fluorescencia de rayos X</t>
  </si>
  <si>
    <t>RONALD INTRIAGO MERA </t>
  </si>
  <si>
    <t>(0,2 a 1,8) % v/v</t>
  </si>
  <si>
    <t>(1,0 a 1,7)% m/m</t>
  </si>
  <si>
    <t xml:space="preserve">CESAR DARÍO QUELAL HARO
</t>
  </si>
  <si>
    <t xml:space="preserve">Viscosidad cinemática a 40 °C, líquidos claros, capilar de vidrio  (1,0 – 5,7  mm2/s) </t>
  </si>
  <si>
    <t>Residuo carbonoso,
Micrmétodo,
(0,01 a 14) % m/m</t>
  </si>
  <si>
    <t>Agua y sedimentos,
Centrifugación,
(0,05 a 0,5) % v/v</t>
  </si>
  <si>
    <t>Azufre Total, Fluorescencia
ultravioleta (rangos bajos),
(5 a 100) ppm</t>
  </si>
  <si>
    <t>Cenizas
(0,001 a 0.180) m/m</t>
  </si>
  <si>
    <t>Estabilidad a la Oxidación,
Cuantitativo, (200 a 800) min</t>
  </si>
  <si>
    <t>Número de Octano Research
(RON), Motor de combustible
de encendido por chispa
(82 s 95) RON</t>
  </si>
  <si>
    <t>Benceno, Espectroscopia
Infrarrojo-FTIR, (0,25 a 1,5)
% v/v</t>
  </si>
  <si>
    <t>Contenido de Oxigeno,
Espectroscopia Infrarrojo
FTIR,
(0,5 a 2,7) % m/m</t>
  </si>
  <si>
    <t>Olefinas, Cromatografía
DHA,
(5 a 15)% v/v</t>
  </si>
  <si>
    <t>Aromáticos, Cromatografía
DHA,
(10 a 30)% v/v</t>
  </si>
  <si>
    <t>Residuo gravimetría
(0 a 2)%</t>
  </si>
  <si>
    <t>Presión de vapor, Baño a 37,8º
C, (1000 a 1300) kPa</t>
  </si>
  <si>
    <t>Composición de gases / C5+
Cromatografía de gases,
(0,02 a 1,91) % v/v
Isopentano, n-pentano, hexano</t>
  </si>
  <si>
    <t>IGNACIO MESÍAS CÁCERES SÁNCHEZ</t>
  </si>
  <si>
    <t xml:space="preserve">Viscosidad cinemática a 50º C, Capilar de vidrio,
(300,0 a 800,0) mm2 /s </t>
  </si>
  <si>
    <t>Residuos de carbón Micro método gravimetría 
(0,0 a 17) % m/m</t>
  </si>
  <si>
    <t>Destilación Presión atmosférica 
(140,0 a 360,0) °C</t>
  </si>
  <si>
    <t>Aceites combustibles: 
Fuel Oíl 
Diluyente 
Diésel</t>
  </si>
  <si>
    <t>Agua y sedimentos, Centrifugación,
 (0,0 a 0,50) % m/m</t>
  </si>
  <si>
    <t>Destilación Presión atmosférica 
(260,0 a 360,0) °C</t>
  </si>
  <si>
    <t>Viscosidad absoluta, Capilar de vidrio,
 (60° C) (160 – 250)Pa.s</t>
  </si>
  <si>
    <t>Densidad relativa Gravimetría, picnometría 
1.000 – 1.0030</t>
  </si>
  <si>
    <t xml:space="preserve">
ANDRADE DIAZ ANIBAL ENRIQUE 
BERNAL VILLAVICENCIO LOTTY LORENA
CALLE DE LA TORRE PABLO SEBASTIÁN
CAMPOVERDE LASTRA EDGAR FABRICIO
CARRILLO VILLAFUERTE JOSÉ LUIS
CRUZ BAILÓN GUIDO ALBERTO
DEMERA CARRASCO JOSÉ LEONARDO
DUQUE REBOLLEDO RUBÉN DARÍO
DURÁN MONCAYO FRANCIS ALEJANDRA
ESPINOZA COTERA MIGUEL ALBERTO
FERRIN GUAGUA RICARDO XAVIER
FLOR MONTAÑO MARIA JOSÉ
HEREDIA VEGA PEDRO PABLO
HURTADO MERA GRACIELA ELISABETH
LÓPEZ FALCONES ROBERTH TITO
MALDONADO SAETEROS ANDRES SEBASTIÁN
MARQUEZ FIGUEROA CARLOS ANTONIO
MARRETT PORTOCARRERO PAUL
MAZZINI FLORES PAOLA ESTHER
MORA CUERO LUIS ALBERTO
ONCE CHACHA JOSÉ NICOLAS
OÑATE YUMBLA CARMEN CECILIA
ORTIZ RODRIGUEZ FERNANDO JACOBO
ORTIZ SOLIS FABRICIO CRISTOBAL
PAEZ MONTERO OSCAR EDISON
SANCHEZ MORENO CÉSAR
SARMIENTO VITERI DEISY VERÓNICA
TABOADA DOMINGUEZ ROBERT
TROYA HIDALGO HENRY JAVIER
ULLOA QUIÑONEZ GABRIEL
VERA QUIJIJE PEDRO ENRIQUE
VILLAFUERTE RAMON ERICK BYRON
YAGLOA GALLEGOS CARLOS ISAIAS
ALAVA PIZARRO ARTURO
CASIERRA VACA LUPE MIREYA
LOZA NAIMES RAUL
MOREJÓN CRUZ MARIA ESPERANZA
PANEZO CHILA WILLIAM LEANDRO
MORENO LEON RAFAEL BENJAMIN
PARRA VILLAGOMEZ FAUSTO
TUAREZ RIVERO LEONARDO ENRIQUE
VILLEGAS LUZCANDO MARCELO
VELEZ NAVIA DAMIAN
ESCOBAR ESPAÑA DARLIN GABRIEL</t>
  </si>
  <si>
    <t>REPSOL ECUADOR S.A.</t>
  </si>
  <si>
    <t>Azufre, Fluorescencia de rayos X,
(1,00 a 3,80) % m/m</t>
  </si>
  <si>
    <t>Sedimentos, Gravimetría,
(0,006 a 0,030) % v/v</t>
  </si>
  <si>
    <t>Cantón Aguarico Prov.
Orellana, Cononaco -
Bloque 16- NPF</t>
  </si>
  <si>
    <t>JAIME FRANCISCO BARROS ZAMORA   
CRISTHIAN JAVIER ALMEIDA MURILLO
VIRGILIO TOMAS AVENDAÑO ZAMBRANO    
EDUARDO JOSUE VINCES PEÑAFIEL
ERWIN WILLIAN PROAÑO CHALÉN
ROMARIO ABEL PIEDRAHITA VILLACRESES
NILO PATRICIO PARRA CITELLY
CHEYLIS CAROLINA RUIZ TORRES
SABRINA ELIZABETH CASTRO BONE
IVÁN LEONARDO YAGUAL LIMÓN
JOHN WILLIAM VASQUEZ ARIAS</t>
  </si>
  <si>
    <t>SEGUNDO JAVIER REINO MOYÓN</t>
  </si>
  <si>
    <t xml:space="preserve">Azufre, Fluorescencia Rayos X, 
(0,1 a 5) % </t>
  </si>
  <si>
    <t>Contenido de Agua, Volumetría, 
(0,05 a 2,0) % v/v</t>
  </si>
  <si>
    <t>Gravedad API, Hidrómetro, 
(15 a 33) ºAPI</t>
  </si>
  <si>
    <t>Viscosidad cinemática, Capilar de vidrio, 
(360 a 8000) cSt a 25 °C y 40 °C</t>
  </si>
  <si>
    <t>Contenido de Agua, Volumetría, 
(0,05 a 5) % v/v</t>
  </si>
  <si>
    <t>Sedimentos, Gravimetría, 
(0,01 a 0,1) % m/m</t>
  </si>
  <si>
    <t>Unidad Técnica
Yuralpa</t>
  </si>
  <si>
    <t>CRISTIAN PAÚL CASCO VALLEJO</t>
  </si>
  <si>
    <t>MAXIMILIANO ALEJANDRO MONTAÑO REYES</t>
  </si>
  <si>
    <t>Azufre, Fluorescencia UV,
( 3,1 a 100,0 ) mg/kg</t>
  </si>
  <si>
    <t>Punto de humo, Analizador automático
( 14,7 a 25,8 ) mm</t>
  </si>
  <si>
    <t>Naftaleno, Espectrofotometría UV,
( 0,030 a 4,00 ) %</t>
  </si>
  <si>
    <t>Gravedad especifica (60/60 °F), Hidrómetro,
( 0,6919 a 0,9593 )</t>
  </si>
  <si>
    <t>Color ASTM, Colorimetría,
( 0,5 a 8 ) color ASTM</t>
  </si>
  <si>
    <t>IVÁN LEONARDO YAGUAL LIMÓN</t>
  </si>
  <si>
    <t>Gravedad API Hidrómetro 
(15 a 30) °API</t>
  </si>
  <si>
    <t>Viscosidad cinemática a 40°C, Capilar de vidrio 
(100 a 450) mm2/s</t>
  </si>
  <si>
    <t>Agua, Volumetría 
(0,1 a 1) %(v/v)</t>
  </si>
  <si>
    <t>Sedimentos, Gravimetría 
(0,002 - 0,3) %(v/v)</t>
  </si>
  <si>
    <t>RICARDO DANIEL PÉREZ VILLACORTE</t>
  </si>
  <si>
    <t>DIANA ELIZABETH ROSERO ALMEIDA</t>
  </si>
  <si>
    <t>CRISTIAN MARCELO RAMÍREZ TAPIA</t>
  </si>
  <si>
    <t>Gravedad API. Termohidrómetro 
(30,7 – 69,7) ° API</t>
  </si>
  <si>
    <t>JET A-1</t>
  </si>
  <si>
    <t>Derivados de petróleo - Productos limpios</t>
  </si>
  <si>
    <t>LABORATORIO DE TRATAMIENTO QUÍMICO DEL BLOQUE 15 CPF - EP
PETROECUADOR</t>
  </si>
  <si>
    <t>Parroquia Limoncocha, Bloque
15, Estación CPF</t>
  </si>
  <si>
    <t>LABORATORIO DE
TRATAMIENTO QUÍMICO DEL BLOQUE 18 ZPF - EP PETROECUADOR</t>
  </si>
  <si>
    <t>Francisco de Orellana, Bloque 18, Campo Palo Azul, Estación Palo
Azul</t>
  </si>
  <si>
    <t>Agua, Destilación
(0,05  a  4,0) % v/v</t>
  </si>
  <si>
    <t>LABORATORIO DE TRATAMIENTO QUÍMICO BLOQUE 61 AUCA – EP
PETROECUADOR</t>
  </si>
  <si>
    <t>Francisco de Orellana,
Parroquia Dayuma,
Km. 36 vía Conocaco,
Estación Auca Central,
Bloque 61 Auca</t>
  </si>
  <si>
    <t>LABORATORIO DE
TRATAMIENTO QUÍMICO DEL BLOQUE 56 LAGO AGRIO - EP PETROECUADOR</t>
  </si>
  <si>
    <t>BÍLFAN ANDRÉS MARTÍNEZ CANDO</t>
  </si>
  <si>
    <t>LABORATORIO DE
TRATAMIENTO QUÍMICO DEL BLOQUE 57 LIBERTADOR - EP
PETROECUADOR</t>
  </si>
  <si>
    <t>BLOQUE 57: Lago
Agrio-Libertador provincia de
Sucumbíos</t>
  </si>
  <si>
    <t>CECILIA DEL CARMEN PAUCAR PINTO</t>
  </si>
  <si>
    <t>LABORATORIO DE TRATAMIENTO QUÍMICO DEL BLOQUE 57
SHUSHUFINDI - EP PETROECUADOR</t>
  </si>
  <si>
    <t>MARÍA BELÉN QUISPILEMA CUNALATA</t>
  </si>
  <si>
    <t>LABORATORIO DE
TRATAMIENTO QUÍMICO BLOQUE 07 PAYAMINO – EP PETROECUADOR</t>
  </si>
  <si>
    <t>Viscosidad cinemática, Capilar de vidrio, 
(8 a 5000) cSt a 26,67 °C</t>
  </si>
  <si>
    <t>Parroquia Nuevo Paraíso, Bloque 47, Estación Paraíso, El Coca</t>
  </si>
  <si>
    <t>LABORATORIO DE TRATAMIENTO QUÍMICO DEL BLOQUE
60 SACHA - EP PETROECUADOR</t>
  </si>
  <si>
    <t>LABORATORIO DE TRATAMIENTO QUÍMICO DEL BLOQUE
58 CUYABENO - EP PETROECUADOR</t>
  </si>
  <si>
    <t>CÉSAR ALBERTO VIZUETE VIZUETE</t>
  </si>
  <si>
    <t>HENRY GIOVANNI GUATO BARRAQUEL</t>
  </si>
  <si>
    <t>Característica de la separación del agua, Micro-separómetro portátil.
CLASIFICACIÓN MSEP-A:
80 a 100</t>
  </si>
  <si>
    <t>PRISCILA NATALI MORA CELI</t>
  </si>
  <si>
    <t>LABORATORIO DE CONTROL DE CALIDAD  
LAGO AGRIO 
EP PETROECUADOR</t>
  </si>
  <si>
    <t>Km. 1 vía al
Aeropuerto
Estación de Bombeo
No. 1, Sucumbíos, Lago
Agrio</t>
  </si>
  <si>
    <t>RAÚL ARSENIO MONTENEGRO RODRÍGUEZ
ROGER ROLANDO MORENO ITURRALDE</t>
  </si>
  <si>
    <t>JORGE PAUL UQUILLAS SANTACRUZ</t>
  </si>
  <si>
    <t>Azufre total, Fluorescencia Rayos X
(0,5 a 4,0) %</t>
  </si>
  <si>
    <t>KATHERINE FERNANDA AIZAGA LOACHAMIN</t>
  </si>
  <si>
    <t>FREDDY REINALDO MELÉNDREZ LARA</t>
  </si>
  <si>
    <t>BRYAN FERNANDO CARRERA BENAVIDES</t>
  </si>
  <si>
    <t>DAVID ROLANDO YALAMÁ TAIMAL 
SOFÍA BELÉN BORJA BALLESTEROS
DIEGO GERMÁNICO CRUZ FONSECA
PATRICIA GABRIELA ULLAURI ZABALA
ÁNGEL POLIVIO GUERRERO MORENO</t>
  </si>
  <si>
    <t>SHILIAN ESTEFANI INCLÁN LUNA
GABRIEL FERNANDO PARRA LOMAS
RICHARD ISAAC TAMAYO ALCÍVAR
JONATHAN ISMAEL ANDRADE CÁCERES
JORGE GABRIEL BAÑO SALAZAR
TATIANA KARINA VALENZUELA TAYA
JHONATHAN MIGUEL RIVAS VÉLEZ
ANA CRISTINA GUANANGA PUJOS</t>
  </si>
  <si>
    <t>FECHA DE ACTUALIZACIÓN: 21 DE ENERO DE 2022</t>
  </si>
  <si>
    <t>Gravedad °API, Hidrómetro,
(12,9 a 30,3) °API</t>
  </si>
  <si>
    <t>Densidad relativa, Cálculo,
0,8745 a 0,9799</t>
  </si>
  <si>
    <t>Gravedad API (base seca), Cálculo,
(12,9 a 31,3) ºAPI</t>
  </si>
  <si>
    <t>Densidad relativa seca, Cálculo,
0,8693 a 0,9799</t>
  </si>
  <si>
    <t>Viscosidad, Capilar de vidrio
(11,09 a 17800) mm2 /s (cSt)</t>
  </si>
  <si>
    <t>Agua y sedimentos, Cálculo,
(0,056 a 4,030) %v/v</t>
  </si>
  <si>
    <t>Agua, Destilación,
(0,050 a 4,000) % v/v</t>
  </si>
  <si>
    <t>JULIO VIRGILIO NARVÁEZ IZQUIERDO
NORMA LOURDES OCAPANA LEÓN
MARICARMEN VALVERDE MINA
ANA CRISTINA VILLEGAS ORTIZ
VIVIANA NATIVIDAD GUERRERO CANSECO</t>
  </si>
</sst>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yyyy\-mm\-dd;@"/>
  </numFmts>
  <fonts count="66">
    <font>
      <sz val="10"/>
      <name val="Arial"/>
      <family val="2"/>
    </font>
    <font>
      <sz val="11"/>
      <color indexed="8"/>
      <name val="Calibri"/>
      <family val="2"/>
    </font>
    <font>
      <sz val="9"/>
      <color indexed="18"/>
      <name val="Arial"/>
      <family val="2"/>
    </font>
    <font>
      <b/>
      <sz val="14"/>
      <name val="Arial"/>
      <family val="2"/>
    </font>
    <font>
      <b/>
      <sz val="16"/>
      <name val="Arial"/>
      <family val="2"/>
    </font>
    <font>
      <b/>
      <sz val="13"/>
      <name val="Arial"/>
      <family val="2"/>
    </font>
    <font>
      <sz val="14"/>
      <name val="Arial"/>
      <family val="2"/>
    </font>
    <font>
      <sz val="14"/>
      <color indexed="18"/>
      <name val="Arial"/>
      <family val="2"/>
    </font>
    <font>
      <b/>
      <sz val="9"/>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b/>
      <sz val="10"/>
      <color indexed="9"/>
      <name val="Arial"/>
      <family val="2"/>
    </font>
    <font>
      <sz val="9"/>
      <color indexed="56"/>
      <name val="Arial"/>
      <family val="2"/>
    </font>
    <font>
      <b/>
      <sz val="16"/>
      <color indexed="8"/>
      <name val="Arial"/>
      <family val="2"/>
    </font>
    <font>
      <sz val="14"/>
      <color indexed="8"/>
      <name val="Arial"/>
      <family val="2"/>
    </font>
    <font>
      <sz val="16"/>
      <color indexed="9"/>
      <name val="Arial"/>
      <family val="2"/>
    </font>
    <font>
      <b/>
      <sz val="12"/>
      <color indexed="9"/>
      <name val="Arial"/>
      <family val="2"/>
    </font>
    <font>
      <b/>
      <sz val="14"/>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9"/>
      <color rgb="FF000080"/>
      <name val="Arial"/>
      <family val="2"/>
    </font>
    <font>
      <sz val="9"/>
      <color rgb="FF000066"/>
      <name val="Arial"/>
      <family val="2"/>
    </font>
    <font>
      <b/>
      <sz val="10"/>
      <color theme="0"/>
      <name val="Arial"/>
      <family val="2"/>
    </font>
    <font>
      <sz val="9"/>
      <color rgb="FF011993"/>
      <name val="Arial"/>
      <family val="2"/>
    </font>
    <font>
      <sz val="9"/>
      <color theme="3" tint="-0.24997000396251678"/>
      <name val="Arial"/>
      <family val="2"/>
    </font>
    <font>
      <sz val="9"/>
      <color rgb="FF002060"/>
      <name val="Arial"/>
      <family val="2"/>
    </font>
    <font>
      <sz val="14"/>
      <color rgb="FF000066"/>
      <name val="Arial"/>
      <family val="2"/>
    </font>
    <font>
      <b/>
      <sz val="12"/>
      <color theme="0"/>
      <name val="Arial"/>
      <family val="2"/>
    </font>
    <font>
      <b/>
      <sz val="16"/>
      <color theme="1"/>
      <name val="Arial"/>
      <family val="2"/>
    </font>
    <font>
      <sz val="14"/>
      <color theme="1"/>
      <name val="Arial"/>
      <family val="2"/>
    </font>
    <font>
      <sz val="16"/>
      <color theme="0"/>
      <name val="Arial"/>
      <family val="2"/>
    </font>
    <font>
      <sz val="14"/>
      <color rgb="FF01199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thin"/>
      <top/>
      <bottom/>
    </border>
    <border>
      <left style="thin"/>
      <right style="thin"/>
      <top style="thin"/>
      <bottom style="thin"/>
    </border>
    <border>
      <left style="thin"/>
      <right/>
      <top style="thin"/>
      <bottom style="thin"/>
    </border>
    <border>
      <left/>
      <right/>
      <top style="thin"/>
      <bottom/>
    </border>
    <border>
      <left style="thin"/>
      <right style="thin"/>
      <top style="medium"/>
      <bottom/>
    </border>
    <border>
      <left/>
      <right/>
      <top style="thin"/>
      <bottom style="thin"/>
    </border>
    <border>
      <left style="thin"/>
      <right style="thin"/>
      <top/>
      <bottom style="medium"/>
    </border>
    <border>
      <left style="thin"/>
      <right/>
      <top style="medium"/>
      <bottom style="thin"/>
    </border>
    <border>
      <left/>
      <right style="thin"/>
      <top style="medium"/>
      <bottom/>
    </border>
    <border>
      <left/>
      <right style="thin"/>
      <top style="thin"/>
      <bottom/>
    </border>
    <border>
      <left style="thin"/>
      <right style="thin"/>
      <top style="thin"/>
      <bottom style="medium"/>
    </border>
    <border>
      <left/>
      <right/>
      <top style="medium"/>
      <bottom/>
    </border>
    <border>
      <left style="thin"/>
      <right/>
      <top style="medium"/>
      <bottom/>
    </border>
    <border>
      <left style="thin"/>
      <right/>
      <top/>
      <bottom/>
    </border>
    <border>
      <left style="thin"/>
      <right style="thin"/>
      <top/>
      <bottom style="thin"/>
    </border>
    <border>
      <left style="thin"/>
      <right style="thin"/>
      <top style="thin"/>
      <bottom/>
    </border>
    <border>
      <left style="thin"/>
      <right/>
      <top style="thin"/>
      <bottom/>
    </border>
    <border>
      <left/>
      <right/>
      <top/>
      <bottom style="thin"/>
    </border>
    <border>
      <left style="medium"/>
      <right style="thin"/>
      <top style="thin"/>
      <bottom/>
    </border>
    <border>
      <left style="thin"/>
      <right style="medium"/>
      <top style="thin"/>
      <bottom/>
    </border>
    <border>
      <left style="thin"/>
      <right/>
      <top/>
      <bottom style="medium"/>
    </border>
    <border>
      <left style="thin"/>
      <right style="medium"/>
      <top style="medium"/>
      <bottom style="medium"/>
    </border>
    <border>
      <left>
        <color indexed="63"/>
      </left>
      <right/>
      <top style="medium"/>
      <bottom style="thin"/>
    </border>
    <border>
      <left style="thin"/>
      <right/>
      <top style="thin"/>
      <bottom style="medium"/>
    </border>
    <border>
      <left style="thin"/>
      <right/>
      <top/>
      <bottom style="thin"/>
    </border>
    <border>
      <left/>
      <right style="medium"/>
      <top style="medium"/>
      <bottom/>
    </border>
    <border>
      <left/>
      <right style="medium"/>
      <top/>
      <botto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bottom/>
    </border>
    <border>
      <left style="medium"/>
      <right style="thin"/>
      <top/>
      <bottom style="medium"/>
    </border>
    <border>
      <left style="medium"/>
      <right style="thin"/>
      <top style="medium"/>
      <bottom/>
    </border>
    <border>
      <left/>
      <right style="medium"/>
      <top style="medium"/>
      <bottom style="thin"/>
    </border>
    <border>
      <left/>
      <right style="medium"/>
      <top style="thin"/>
      <bottom style="thin"/>
    </border>
    <border>
      <left/>
      <right style="medium"/>
      <top style="thin"/>
      <bottom/>
    </border>
    <border>
      <left/>
      <right style="medium"/>
      <top style="thin"/>
      <bottom style="medium"/>
    </border>
    <border>
      <left/>
      <right style="thin"/>
      <top style="medium"/>
      <bottom style="thin"/>
    </border>
    <border>
      <left/>
      <right style="thin"/>
      <top/>
      <bottom style="thin"/>
    </border>
    <border>
      <left/>
      <right style="thin"/>
      <top style="thin"/>
      <bottom style="thin"/>
    </border>
    <border>
      <left/>
      <right style="thin"/>
      <top style="thin"/>
      <bottom style="medium"/>
    </border>
    <border>
      <left style="medium"/>
      <right/>
      <top/>
      <bottom style="medium"/>
    </border>
    <border>
      <left style="medium"/>
      <right style="medium"/>
      <top style="medium"/>
      <bottom/>
    </border>
    <border>
      <left style="medium"/>
      <right style="medium"/>
      <top/>
      <bottom/>
    </border>
    <border>
      <left style="thick"/>
      <right style="thin"/>
      <top/>
      <bottom style="thin"/>
    </border>
    <border>
      <left style="thick"/>
      <right style="thin"/>
      <top style="thin"/>
      <bottom style="thin"/>
    </border>
    <border>
      <left style="thick"/>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style="medium"/>
      <top style="medium"/>
      <bottom style="thin"/>
    </border>
    <border>
      <left style="medium"/>
      <right/>
      <top style="medium"/>
      <bottom/>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border>
    <border>
      <left style="thin"/>
      <right style="thick"/>
      <top/>
      <bottom style="thin"/>
    </border>
    <border>
      <left style="thin"/>
      <right style="thick"/>
      <top style="thin"/>
      <bottom style="thin"/>
    </border>
    <border>
      <left style="thin"/>
      <right style="thick"/>
      <top style="thin"/>
      <bottom/>
    </border>
    <border>
      <left style="thin"/>
      <right style="medium"/>
      <top/>
      <bottom/>
    </border>
    <border>
      <left style="thin"/>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medium"/>
      <botto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80">
    <xf numFmtId="0" fontId="0" fillId="0" borderId="0" xfId="0" applyAlignment="1">
      <alignment/>
    </xf>
    <xf numFmtId="0" fontId="52"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vertical="center" wrapText="1"/>
    </xf>
    <xf numFmtId="0" fontId="6" fillId="0" borderId="0" xfId="0" applyFont="1" applyAlignment="1">
      <alignment/>
    </xf>
    <xf numFmtId="0" fontId="52"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2" fillId="34" borderId="11" xfId="0" applyFont="1" applyFill="1" applyBorder="1" applyAlignment="1">
      <alignment horizontal="lef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0" fillId="34" borderId="0" xfId="0" applyFill="1" applyAlignment="1">
      <alignment/>
    </xf>
    <xf numFmtId="0" fontId="0" fillId="34" borderId="0" xfId="0" applyFill="1" applyAlignment="1">
      <alignment wrapText="1"/>
    </xf>
    <xf numFmtId="0" fontId="2" fillId="34" borderId="14" xfId="0" applyFont="1" applyFill="1" applyBorder="1" applyAlignment="1">
      <alignment vertical="center" wrapText="1"/>
    </xf>
    <xf numFmtId="0" fontId="2" fillId="34" borderId="0" xfId="0" applyFont="1" applyFill="1" applyBorder="1" applyAlignment="1">
      <alignment vertical="center" wrapText="1"/>
    </xf>
    <xf numFmtId="0" fontId="2" fillId="34" borderId="15" xfId="0" applyFont="1" applyFill="1" applyBorder="1" applyAlignment="1">
      <alignment vertical="center" wrapText="1"/>
    </xf>
    <xf numFmtId="0" fontId="54" fillId="34" borderId="16" xfId="0" applyFont="1" applyFill="1" applyBorder="1" applyAlignment="1">
      <alignment horizontal="left" vertical="center" wrapText="1"/>
    </xf>
    <xf numFmtId="0" fontId="2" fillId="34" borderId="17" xfId="0" applyFont="1" applyFill="1" applyBorder="1" applyAlignment="1">
      <alignment vertical="center" wrapText="1"/>
    </xf>
    <xf numFmtId="0" fontId="54" fillId="34" borderId="12" xfId="0" applyFont="1" applyFill="1" applyBorder="1" applyAlignment="1">
      <alignment horizontal="left" vertical="center" wrapText="1"/>
    </xf>
    <xf numFmtId="0" fontId="54" fillId="34" borderId="12" xfId="0" applyFont="1" applyFill="1" applyBorder="1" applyAlignment="1">
      <alignment vertical="center" wrapText="1"/>
    </xf>
    <xf numFmtId="0" fontId="54" fillId="34" borderId="18" xfId="0" applyFont="1" applyFill="1" applyBorder="1" applyAlignment="1">
      <alignment vertical="center" wrapText="1"/>
    </xf>
    <xf numFmtId="0" fontId="2" fillId="34" borderId="19" xfId="0" applyFont="1" applyFill="1" applyBorder="1" applyAlignment="1">
      <alignment vertical="center" wrapText="1"/>
    </xf>
    <xf numFmtId="0" fontId="54" fillId="34" borderId="16" xfId="0" applyFont="1" applyFill="1" applyBorder="1" applyAlignment="1">
      <alignment vertical="center" wrapText="1"/>
    </xf>
    <xf numFmtId="0" fontId="54" fillId="34" borderId="0" xfId="0" applyFont="1" applyFill="1" applyBorder="1" applyAlignment="1">
      <alignment vertical="center" wrapText="1"/>
    </xf>
    <xf numFmtId="0" fontId="54" fillId="34" borderId="10"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54" fillId="34" borderId="23" xfId="0" applyFont="1" applyFill="1" applyBorder="1" applyAlignment="1">
      <alignment horizontal="left" vertical="center" wrapText="1"/>
    </xf>
    <xf numFmtId="0" fontId="55" fillId="34" borderId="12" xfId="0" applyFont="1" applyFill="1" applyBorder="1" applyAlignment="1">
      <alignment horizontal="left" vertical="center" wrapText="1"/>
    </xf>
    <xf numFmtId="0" fontId="54" fillId="34" borderId="0" xfId="0" applyFont="1" applyFill="1" applyBorder="1" applyAlignment="1">
      <alignment horizontal="left" vertical="center" wrapText="1"/>
    </xf>
    <xf numFmtId="0" fontId="55" fillId="34" borderId="18"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0" fillId="35" borderId="0" xfId="0" applyFill="1" applyAlignment="1">
      <alignment/>
    </xf>
    <xf numFmtId="0" fontId="2" fillId="35" borderId="0" xfId="0" applyFont="1" applyFill="1" applyBorder="1" applyAlignment="1">
      <alignment vertical="center" wrapText="1"/>
    </xf>
    <xf numFmtId="0" fontId="0" fillId="35" borderId="0" xfId="0" applyFill="1" applyBorder="1" applyAlignment="1">
      <alignment/>
    </xf>
    <xf numFmtId="0" fontId="2" fillId="35" borderId="10" xfId="0" applyFont="1" applyFill="1" applyBorder="1" applyAlignment="1">
      <alignment vertical="center" wrapText="1"/>
    </xf>
    <xf numFmtId="0" fontId="2" fillId="35" borderId="19" xfId="0" applyFont="1" applyFill="1" applyBorder="1" applyAlignment="1">
      <alignment vertical="center" wrapText="1"/>
    </xf>
    <xf numFmtId="0" fontId="54" fillId="35" borderId="12" xfId="0" applyFont="1" applyFill="1" applyBorder="1" applyAlignment="1">
      <alignment vertical="center" wrapText="1"/>
    </xf>
    <xf numFmtId="0" fontId="2" fillId="35" borderId="14" xfId="0" applyFont="1" applyFill="1" applyBorder="1" applyAlignment="1">
      <alignment vertical="center" wrapText="1"/>
    </xf>
    <xf numFmtId="0" fontId="54" fillId="35" borderId="16" xfId="0" applyFont="1" applyFill="1" applyBorder="1" applyAlignment="1">
      <alignment wrapText="1"/>
    </xf>
    <xf numFmtId="0" fontId="54" fillId="35" borderId="12" xfId="0" applyFont="1" applyFill="1" applyBorder="1" applyAlignment="1">
      <alignment wrapText="1"/>
    </xf>
    <xf numFmtId="0" fontId="2" fillId="35" borderId="13" xfId="52" applyFont="1" applyFill="1" applyBorder="1" applyAlignment="1">
      <alignment vertical="center" wrapText="1"/>
      <protection/>
    </xf>
    <xf numFmtId="186" fontId="56" fillId="33" borderId="10" xfId="0" applyNumberFormat="1" applyFont="1" applyFill="1" applyBorder="1" applyAlignment="1">
      <alignment vertical="center" wrapText="1"/>
    </xf>
    <xf numFmtId="186" fontId="9" fillId="0" borderId="0" xfId="0" applyNumberFormat="1" applyFont="1" applyAlignment="1">
      <alignment/>
    </xf>
    <xf numFmtId="0" fontId="0" fillId="8" borderId="0" xfId="0" applyFill="1" applyAlignment="1">
      <alignment/>
    </xf>
    <xf numFmtId="0" fontId="2" fillId="35" borderId="22" xfId="0" applyFont="1" applyFill="1" applyBorder="1" applyAlignment="1">
      <alignment horizontal="left" vertical="center" wrapText="1"/>
    </xf>
    <xf numFmtId="0" fontId="54" fillId="34" borderId="24" xfId="0" applyFont="1" applyFill="1" applyBorder="1" applyAlignment="1">
      <alignment horizontal="left" vertical="center" wrapText="1"/>
    </xf>
    <xf numFmtId="0" fontId="2" fillId="0" borderId="11" xfId="0" applyFont="1" applyFill="1" applyBorder="1" applyAlignment="1">
      <alignment vertical="center" wrapText="1"/>
    </xf>
    <xf numFmtId="0" fontId="54" fillId="0" borderId="16" xfId="0" applyFont="1" applyFill="1" applyBorder="1" applyAlignment="1">
      <alignment vertical="center" wrapText="1"/>
    </xf>
    <xf numFmtId="0" fontId="2" fillId="0" borderId="13" xfId="0" applyFont="1" applyFill="1" applyBorder="1" applyAlignment="1">
      <alignment vertical="center" wrapText="1"/>
    </xf>
    <xf numFmtId="0" fontId="55" fillId="34"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54" fillId="35" borderId="26" xfId="0" applyFont="1" applyFill="1" applyBorder="1" applyAlignment="1">
      <alignment horizontal="left" vertical="center" wrapText="1"/>
    </xf>
    <xf numFmtId="0" fontId="54" fillId="35" borderId="18" xfId="0" applyFont="1" applyFill="1" applyBorder="1" applyAlignment="1">
      <alignment horizontal="left" vertical="center" wrapText="1"/>
    </xf>
    <xf numFmtId="0" fontId="2" fillId="35" borderId="26" xfId="52" applyFont="1" applyFill="1" applyBorder="1" applyAlignment="1">
      <alignment vertical="center" wrapText="1"/>
      <protection/>
    </xf>
    <xf numFmtId="0" fontId="2" fillId="34" borderId="12" xfId="0" applyFont="1" applyFill="1" applyBorder="1" applyAlignment="1">
      <alignment vertical="center" wrapText="1"/>
    </xf>
    <xf numFmtId="0" fontId="2" fillId="34" borderId="26" xfId="0" applyFont="1" applyFill="1" applyBorder="1" applyAlignment="1">
      <alignment vertical="center" wrapText="1"/>
    </xf>
    <xf numFmtId="0" fontId="2" fillId="35" borderId="13" xfId="0" applyFont="1" applyFill="1" applyBorder="1" applyAlignment="1">
      <alignment horizontal="left" vertical="center" wrapText="1"/>
    </xf>
    <xf numFmtId="0" fontId="2" fillId="34" borderId="13" xfId="0" applyFont="1" applyFill="1" applyBorder="1" applyAlignment="1">
      <alignment vertical="center" wrapText="1"/>
    </xf>
    <xf numFmtId="0" fontId="2" fillId="34" borderId="22" xfId="0" applyFont="1" applyFill="1" applyBorder="1" applyAlignment="1">
      <alignment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3"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28" xfId="0" applyFont="1" applyFill="1" applyBorder="1" applyAlignment="1">
      <alignment vertical="center" wrapText="1"/>
    </xf>
    <xf numFmtId="0" fontId="54" fillId="35" borderId="12" xfId="0" applyFont="1" applyFill="1" applyBorder="1" applyAlignment="1">
      <alignment horizontal="left" vertical="center" wrapText="1"/>
    </xf>
    <xf numFmtId="0" fontId="2" fillId="35" borderId="26" xfId="52" applyFont="1" applyFill="1" applyBorder="1" applyAlignment="1">
      <alignment vertical="center" wrapText="1"/>
      <protection/>
    </xf>
    <xf numFmtId="0" fontId="2" fillId="34" borderId="29" xfId="0" applyFont="1" applyFill="1" applyBorder="1" applyAlignment="1">
      <alignment vertical="center" wrapText="1"/>
    </xf>
    <xf numFmtId="0" fontId="2" fillId="34" borderId="26"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4" borderId="13" xfId="0" applyFont="1" applyFill="1" applyBorder="1" applyAlignment="1">
      <alignment vertical="center" wrapText="1"/>
    </xf>
    <xf numFmtId="0" fontId="2" fillId="35" borderId="22" xfId="0" applyFont="1" applyFill="1" applyBorder="1" applyAlignment="1">
      <alignment vertical="center" wrapText="1"/>
    </xf>
    <xf numFmtId="0" fontId="2" fillId="34" borderId="11" xfId="0" applyFont="1" applyFill="1" applyBorder="1" applyAlignment="1">
      <alignment vertical="center" wrapText="1"/>
    </xf>
    <xf numFmtId="0" fontId="2" fillId="34" borderId="13" xfId="0" applyFont="1" applyFill="1" applyBorder="1" applyAlignment="1">
      <alignment vertical="center" wrapText="1"/>
    </xf>
    <xf numFmtId="0" fontId="2" fillId="35" borderId="27" xfId="0" applyFont="1" applyFill="1" applyBorder="1" applyAlignment="1">
      <alignment horizontal="left" vertical="center" wrapText="1"/>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xf numFmtId="0" fontId="2" fillId="34" borderId="18" xfId="0" applyFont="1" applyFill="1" applyBorder="1" applyAlignment="1">
      <alignment vertical="center" wrapText="1"/>
    </xf>
    <xf numFmtId="0" fontId="2" fillId="35" borderId="26" xfId="0" applyFont="1" applyFill="1" applyBorder="1" applyAlignment="1">
      <alignment vertical="center" wrapText="1"/>
    </xf>
    <xf numFmtId="0" fontId="2" fillId="35" borderId="13" xfId="0" applyFont="1" applyFill="1" applyBorder="1" applyAlignment="1">
      <alignment vertical="center" wrapText="1"/>
    </xf>
    <xf numFmtId="0" fontId="2" fillId="35" borderId="27" xfId="0" applyFont="1" applyFill="1" applyBorder="1" applyAlignment="1">
      <alignment vertical="center" wrapText="1"/>
    </xf>
    <xf numFmtId="0" fontId="2" fillId="35" borderId="22"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vertical="center" wrapText="1"/>
    </xf>
    <xf numFmtId="0" fontId="0" fillId="35" borderId="18" xfId="0" applyFill="1" applyBorder="1" applyAlignment="1">
      <alignment/>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35" borderId="13" xfId="0" applyFont="1" applyFill="1" applyBorder="1" applyAlignment="1">
      <alignment horizontal="left" vertical="center" wrapText="1"/>
    </xf>
    <xf numFmtId="0" fontId="2" fillId="35" borderId="12" xfId="0" applyFont="1" applyFill="1" applyBorder="1" applyAlignment="1">
      <alignment wrapText="1"/>
    </xf>
    <xf numFmtId="0" fontId="0" fillId="35" borderId="12" xfId="0" applyFill="1" applyBorder="1" applyAlignment="1">
      <alignment/>
    </xf>
    <xf numFmtId="0" fontId="5" fillId="36" borderId="30" xfId="0" applyFont="1" applyFill="1" applyBorder="1" applyAlignment="1">
      <alignment horizontal="center" vertical="center" wrapText="1"/>
    </xf>
    <xf numFmtId="0" fontId="5" fillId="36" borderId="31" xfId="0" applyFont="1" applyFill="1" applyBorder="1" applyAlignment="1">
      <alignment horizontal="center" vertical="center" wrapText="1"/>
    </xf>
    <xf numFmtId="0" fontId="54" fillId="0" borderId="12" xfId="0" applyFont="1" applyFill="1" applyBorder="1" applyAlignment="1">
      <alignment vertical="center" wrapText="1"/>
    </xf>
    <xf numFmtId="0" fontId="54" fillId="0" borderId="18" xfId="0" applyFont="1" applyFill="1" applyBorder="1" applyAlignment="1">
      <alignment vertical="center" wrapText="1"/>
    </xf>
    <xf numFmtId="0" fontId="2" fillId="2" borderId="11" xfId="0" applyFont="1" applyFill="1" applyBorder="1" applyAlignment="1">
      <alignment vertical="center" wrapText="1"/>
    </xf>
    <xf numFmtId="0" fontId="2" fillId="2" borderId="16"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2" borderId="12" xfId="0" applyFont="1" applyFill="1" applyBorder="1" applyAlignment="1">
      <alignment vertical="top" wrapText="1"/>
    </xf>
    <xf numFmtId="0" fontId="2" fillId="2" borderId="13" xfId="0" applyFont="1" applyFill="1" applyBorder="1" applyAlignment="1">
      <alignment vertical="center" wrapText="1"/>
    </xf>
    <xf numFmtId="0" fontId="2" fillId="2" borderId="27" xfId="0" applyFont="1" applyFill="1" applyBorder="1" applyAlignment="1">
      <alignment vertical="center" wrapText="1"/>
    </xf>
    <xf numFmtId="0" fontId="2" fillId="2" borderId="18" xfId="0" applyFont="1" applyFill="1" applyBorder="1" applyAlignment="1">
      <alignment vertical="center" wrapText="1"/>
    </xf>
    <xf numFmtId="0" fontId="54" fillId="0" borderId="16"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2" fillId="0" borderId="13" xfId="52" applyFont="1" applyFill="1" applyBorder="1" applyAlignment="1">
      <alignment vertical="center" wrapText="1"/>
      <protection/>
    </xf>
    <xf numFmtId="0" fontId="54" fillId="0" borderId="0"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5" fillId="2" borderId="19" xfId="0" applyFont="1" applyFill="1" applyBorder="1" applyAlignment="1">
      <alignment vertical="center" wrapText="1"/>
    </xf>
    <xf numFmtId="0" fontId="54" fillId="2" borderId="16" xfId="0" applyFont="1" applyFill="1" applyBorder="1" applyAlignment="1">
      <alignment horizontal="left" vertical="center" wrapText="1"/>
    </xf>
    <xf numFmtId="0" fontId="55" fillId="2" borderId="14" xfId="0" applyFont="1" applyFill="1" applyBorder="1" applyAlignment="1">
      <alignment vertical="center" wrapText="1"/>
    </xf>
    <xf numFmtId="0" fontId="54" fillId="2" borderId="12" xfId="0" applyFont="1" applyFill="1" applyBorder="1" applyAlignment="1">
      <alignment horizontal="left" vertical="center" wrapText="1"/>
    </xf>
    <xf numFmtId="0" fontId="2" fillId="2" borderId="14" xfId="52" applyFont="1" applyFill="1" applyBorder="1" applyAlignment="1">
      <alignment vertical="center" wrapText="1"/>
      <protection/>
    </xf>
    <xf numFmtId="0" fontId="54" fillId="2" borderId="18" xfId="0" applyFont="1" applyFill="1" applyBorder="1" applyAlignment="1">
      <alignment horizontal="left" vertical="center" wrapText="1"/>
    </xf>
    <xf numFmtId="0" fontId="54" fillId="2" borderId="16" xfId="0" applyFont="1" applyFill="1" applyBorder="1" applyAlignment="1">
      <alignment vertical="center" wrapText="1"/>
    </xf>
    <xf numFmtId="0" fontId="54" fillId="2" borderId="12" xfId="0" applyFont="1" applyFill="1" applyBorder="1" applyAlignment="1">
      <alignment vertical="center" wrapText="1"/>
    </xf>
    <xf numFmtId="0" fontId="54" fillId="2" borderId="18" xfId="0" applyFont="1" applyFill="1" applyBorder="1" applyAlignment="1">
      <alignment vertical="center" wrapText="1"/>
    </xf>
    <xf numFmtId="186" fontId="56" fillId="34" borderId="33" xfId="0" applyNumberFormat="1" applyFont="1" applyFill="1" applyBorder="1" applyAlignment="1">
      <alignment vertical="center" wrapText="1"/>
    </xf>
    <xf numFmtId="0" fontId="2" fillId="35" borderId="13" xfId="0" applyFont="1" applyFill="1" applyBorder="1" applyAlignment="1">
      <alignment vertical="center" wrapText="1"/>
    </xf>
    <xf numFmtId="0" fontId="2" fillId="35" borderId="27" xfId="0" applyFont="1" applyFill="1" applyBorder="1" applyAlignment="1">
      <alignment vertical="center" wrapText="1"/>
    </xf>
    <xf numFmtId="0" fontId="2" fillId="34" borderId="13" xfId="0" applyFont="1" applyFill="1" applyBorder="1" applyAlignment="1">
      <alignment vertical="center" wrapText="1"/>
    </xf>
    <xf numFmtId="0" fontId="2" fillId="34" borderId="26" xfId="0" applyFont="1" applyFill="1" applyBorder="1" applyAlignment="1">
      <alignment vertical="center" wrapText="1"/>
    </xf>
    <xf numFmtId="0" fontId="2" fillId="34" borderId="27" xfId="0" applyFont="1" applyFill="1" applyBorder="1" applyAlignment="1">
      <alignment horizontal="left" vertical="center" wrapText="1"/>
    </xf>
    <xf numFmtId="0" fontId="2" fillId="35" borderId="34" xfId="0" applyFont="1" applyFill="1" applyBorder="1" applyAlignment="1">
      <alignment vertical="center" wrapText="1"/>
    </xf>
    <xf numFmtId="0" fontId="2" fillId="35" borderId="17" xfId="0" applyFont="1" applyFill="1" applyBorder="1" applyAlignment="1">
      <alignment vertical="center" wrapText="1"/>
    </xf>
    <xf numFmtId="0" fontId="2" fillId="34" borderId="26" xfId="0" applyFont="1" applyFill="1" applyBorder="1" applyAlignment="1">
      <alignment vertical="center" wrapText="1"/>
    </xf>
    <xf numFmtId="0" fontId="2" fillId="0" borderId="12" xfId="0" applyFont="1" applyFill="1" applyBorder="1" applyAlignment="1">
      <alignment vertical="center" wrapText="1"/>
    </xf>
    <xf numFmtId="0" fontId="2" fillId="0" borderId="26"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22" xfId="0" applyFont="1" applyFill="1" applyBorder="1" applyAlignment="1">
      <alignment vertical="center" wrapText="1"/>
    </xf>
    <xf numFmtId="0" fontId="2" fillId="2" borderId="35" xfId="0" applyFont="1" applyFill="1" applyBorder="1" applyAlignment="1">
      <alignment vertical="center" wrapText="1"/>
    </xf>
    <xf numFmtId="0" fontId="2" fillId="0" borderId="18" xfId="0" applyFont="1" applyFill="1" applyBorder="1" applyAlignment="1">
      <alignment vertical="center" wrapText="1"/>
    </xf>
    <xf numFmtId="0" fontId="57" fillId="0" borderId="23" xfId="0" applyFont="1" applyFill="1" applyBorder="1" applyAlignment="1">
      <alignment/>
    </xf>
    <xf numFmtId="0" fontId="57" fillId="0" borderId="0" xfId="0" applyFont="1" applyFill="1" applyBorder="1" applyAlignment="1">
      <alignment/>
    </xf>
    <xf numFmtId="0" fontId="57" fillId="0" borderId="12" xfId="0" applyFont="1" applyFill="1" applyBorder="1" applyAlignment="1">
      <alignment/>
    </xf>
    <xf numFmtId="0" fontId="57" fillId="0" borderId="10" xfId="0" applyFont="1" applyFill="1" applyBorder="1" applyAlignment="1">
      <alignment/>
    </xf>
    <xf numFmtId="0" fontId="2" fillId="2" borderId="13" xfId="0" applyFont="1" applyFill="1" applyBorder="1" applyAlignment="1">
      <alignment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vertical="center" wrapText="1"/>
    </xf>
    <xf numFmtId="0" fontId="2" fillId="34" borderId="36" xfId="0" applyFont="1" applyFill="1" applyBorder="1" applyAlignment="1">
      <alignment vertical="center" wrapText="1"/>
    </xf>
    <xf numFmtId="0" fontId="2" fillId="2" borderId="13" xfId="0" applyFont="1" applyFill="1" applyBorder="1" applyAlignment="1">
      <alignment horizontal="left" vertical="center" wrapText="1"/>
    </xf>
    <xf numFmtId="0" fontId="54" fillId="2" borderId="26" xfId="0" applyFont="1" applyFill="1" applyBorder="1" applyAlignment="1">
      <alignment vertical="center" wrapText="1"/>
    </xf>
    <xf numFmtId="0" fontId="2" fillId="34" borderId="13" xfId="0" applyFont="1" applyFill="1" applyBorder="1" applyAlignment="1">
      <alignment horizontal="left" vertical="center" wrapText="1"/>
    </xf>
    <xf numFmtId="0" fontId="58" fillId="35" borderId="16" xfId="0" applyFont="1" applyFill="1" applyBorder="1" applyAlignment="1">
      <alignment vertical="center" wrapText="1"/>
    </xf>
    <xf numFmtId="0" fontId="58" fillId="35" borderId="12" xfId="0" applyFont="1" applyFill="1" applyBorder="1" applyAlignment="1">
      <alignment vertical="center" wrapText="1"/>
    </xf>
    <xf numFmtId="0" fontId="58" fillId="35" borderId="18" xfId="0" applyFont="1" applyFill="1" applyBorder="1" applyAlignment="1">
      <alignment vertical="center" wrapText="1"/>
    </xf>
    <xf numFmtId="0" fontId="59" fillId="34" borderId="3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54" fillId="2" borderId="12" xfId="0" applyFont="1" applyFill="1" applyBorder="1" applyAlignment="1">
      <alignment horizontal="left"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32" xfId="0" applyFont="1" applyFill="1" applyBorder="1" applyAlignment="1">
      <alignment vertical="center" wrapText="1"/>
    </xf>
    <xf numFmtId="186" fontId="8" fillId="0" borderId="37" xfId="0" applyNumberFormat="1" applyFont="1" applyFill="1" applyBorder="1" applyAlignment="1">
      <alignment horizontal="center" vertical="center" wrapText="1"/>
    </xf>
    <xf numFmtId="186" fontId="8" fillId="0" borderId="38" xfId="0" applyNumberFormat="1" applyFont="1" applyFill="1" applyBorder="1" applyAlignment="1">
      <alignment horizontal="center" vertical="center" wrapText="1"/>
    </xf>
    <xf numFmtId="186" fontId="8" fillId="0" borderId="39" xfId="0" applyNumberFormat="1"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2" fillId="35" borderId="16"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5" borderId="46" xfId="52" applyFont="1" applyFill="1" applyBorder="1" applyAlignment="1">
      <alignment horizontal="center" vertical="center" wrapText="1"/>
      <protection/>
    </xf>
    <xf numFmtId="0" fontId="7" fillId="35" borderId="44" xfId="52" applyFont="1" applyFill="1" applyBorder="1" applyAlignment="1">
      <alignment horizontal="center" vertical="center" wrapText="1"/>
      <protection/>
    </xf>
    <xf numFmtId="0" fontId="7" fillId="35" borderId="45" xfId="52" applyFont="1" applyFill="1" applyBorder="1" applyAlignment="1">
      <alignment horizontal="center" vertical="center" wrapText="1"/>
      <protection/>
    </xf>
    <xf numFmtId="0" fontId="54" fillId="35" borderId="16"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5" borderId="26" xfId="52" applyFont="1" applyFill="1" applyBorder="1" applyAlignment="1">
      <alignment horizontal="center" vertical="center" wrapText="1"/>
      <protection/>
    </xf>
    <xf numFmtId="0" fontId="2" fillId="35" borderId="13" xfId="52" applyFont="1" applyFill="1" applyBorder="1" applyAlignment="1">
      <alignment horizontal="center" vertical="center" wrapText="1"/>
      <protection/>
    </xf>
    <xf numFmtId="0" fontId="2" fillId="35" borderId="22" xfId="52" applyFont="1" applyFill="1" applyBorder="1" applyAlignment="1">
      <alignment horizontal="center" vertical="center" wrapText="1"/>
      <protection/>
    </xf>
    <xf numFmtId="0" fontId="2" fillId="35" borderId="25" xfId="0" applyFont="1" applyFill="1" applyBorder="1" applyAlignment="1">
      <alignment horizontal="left" vertical="center" wrapText="1"/>
    </xf>
    <xf numFmtId="0" fontId="2" fillId="35" borderId="36" xfId="0" applyFont="1" applyFill="1" applyBorder="1" applyAlignment="1">
      <alignment horizontal="left" vertical="center" wrapText="1"/>
    </xf>
    <xf numFmtId="186" fontId="8" fillId="2" borderId="37" xfId="0" applyNumberFormat="1" applyFont="1" applyFill="1" applyBorder="1" applyAlignment="1">
      <alignment horizontal="center" vertical="center" wrapText="1"/>
    </xf>
    <xf numFmtId="186" fontId="8" fillId="2" borderId="38" xfId="0" applyNumberFormat="1" applyFont="1" applyFill="1" applyBorder="1" applyAlignment="1">
      <alignment horizontal="center" vertical="center" wrapText="1"/>
    </xf>
    <xf numFmtId="186" fontId="8" fillId="2" borderId="39"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5" fillId="2" borderId="16" xfId="0" applyFont="1" applyFill="1" applyBorder="1" applyAlignment="1">
      <alignment horizontal="center" vertical="center" wrapText="1"/>
    </xf>
    <xf numFmtId="0" fontId="55" fillId="2" borderId="12"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5" fillId="35" borderId="28" xfId="0" applyFont="1" applyFill="1" applyBorder="1" applyAlignment="1">
      <alignment horizontal="left" vertical="center" wrapText="1"/>
    </xf>
    <xf numFmtId="0" fontId="55" fillId="35" borderId="36" xfId="0" applyFont="1" applyFill="1" applyBorder="1" applyAlignment="1">
      <alignment horizontal="left" vertical="center" wrapText="1"/>
    </xf>
    <xf numFmtId="186" fontId="8" fillId="35" borderId="47" xfId="0" applyNumberFormat="1" applyFont="1" applyFill="1" applyBorder="1" applyAlignment="1">
      <alignment horizontal="center" vertical="center" wrapText="1"/>
    </xf>
    <xf numFmtId="186" fontId="8" fillId="35" borderId="48" xfId="0" applyNumberFormat="1" applyFont="1" applyFill="1" applyBorder="1" applyAlignment="1">
      <alignment horizontal="center" vertical="center" wrapText="1"/>
    </xf>
    <xf numFmtId="186" fontId="8" fillId="35" borderId="49" xfId="0" applyNumberFormat="1" applyFont="1" applyFill="1" applyBorder="1" applyAlignment="1">
      <alignment horizontal="center" vertical="center" wrapText="1"/>
    </xf>
    <xf numFmtId="186" fontId="8" fillId="35" borderId="50" xfId="0" applyNumberFormat="1" applyFont="1" applyFill="1" applyBorder="1" applyAlignment="1">
      <alignment horizontal="center" vertical="center" wrapText="1"/>
    </xf>
    <xf numFmtId="0" fontId="2" fillId="35" borderId="27"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7" fillId="35" borderId="16" xfId="52" applyFont="1" applyFill="1" applyBorder="1" applyAlignment="1">
      <alignment horizontal="center" vertical="center" wrapText="1"/>
      <protection/>
    </xf>
    <xf numFmtId="0" fontId="7" fillId="35" borderId="12" xfId="52" applyFont="1" applyFill="1" applyBorder="1" applyAlignment="1">
      <alignment horizontal="center" vertical="center" wrapText="1"/>
      <protection/>
    </xf>
    <xf numFmtId="0" fontId="7" fillId="35" borderId="18" xfId="52" applyFont="1" applyFill="1" applyBorder="1" applyAlignment="1">
      <alignment horizontal="center" vertical="center" wrapText="1"/>
      <protection/>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2" fillId="35" borderId="12" xfId="0" applyFont="1" applyFill="1" applyBorder="1" applyAlignment="1">
      <alignment horizontal="left" vertical="center" wrapText="1"/>
    </xf>
    <xf numFmtId="0" fontId="2" fillId="35" borderId="26"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52"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3"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27" xfId="0" applyFont="1" applyFill="1" applyBorder="1" applyAlignment="1">
      <alignment horizontal="center" vertical="center" wrapText="1"/>
    </xf>
    <xf numFmtId="0" fontId="2" fillId="2" borderId="27" xfId="0" applyFont="1" applyFill="1" applyBorder="1" applyAlignment="1">
      <alignment vertical="center" wrapText="1"/>
    </xf>
    <xf numFmtId="0" fontId="2" fillId="2" borderId="12" xfId="0" applyFont="1" applyFill="1" applyBorder="1" applyAlignment="1">
      <alignment vertical="center" wrapText="1"/>
    </xf>
    <xf numFmtId="0" fontId="2" fillId="2" borderId="18" xfId="0" applyFont="1" applyFill="1" applyBorder="1" applyAlignment="1">
      <alignment vertical="center" wrapText="1"/>
    </xf>
    <xf numFmtId="0" fontId="2" fillId="34" borderId="11" xfId="0" applyFont="1" applyFill="1" applyBorder="1" applyAlignment="1">
      <alignment vertical="center" wrapText="1"/>
    </xf>
    <xf numFmtId="0" fontId="2" fillId="34" borderId="26" xfId="0" applyFont="1" applyFill="1" applyBorder="1" applyAlignment="1">
      <alignment vertical="center" wrapText="1"/>
    </xf>
    <xf numFmtId="0" fontId="2" fillId="35" borderId="11" xfId="0" applyFont="1" applyFill="1" applyBorder="1" applyAlignment="1">
      <alignment vertical="center" wrapText="1"/>
    </xf>
    <xf numFmtId="0" fontId="2" fillId="35" borderId="13"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61" fillId="37" borderId="55" xfId="0" applyFont="1" applyFill="1" applyBorder="1" applyAlignment="1">
      <alignment horizontal="left" vertical="center"/>
    </xf>
    <xf numFmtId="0" fontId="61" fillId="37" borderId="10" xfId="0" applyFont="1" applyFill="1" applyBorder="1" applyAlignment="1">
      <alignment horizontal="left" vertical="center"/>
    </xf>
    <xf numFmtId="0" fontId="61" fillId="37" borderId="39" xfId="0" applyFont="1" applyFill="1" applyBorder="1" applyAlignment="1">
      <alignment horizontal="left" vertical="center"/>
    </xf>
    <xf numFmtId="0" fontId="3" fillId="36" borderId="56" xfId="0" applyFont="1" applyFill="1" applyBorder="1" applyAlignment="1">
      <alignment horizontal="center" vertical="center" wrapText="1"/>
    </xf>
    <xf numFmtId="0" fontId="3" fillId="36" borderId="57"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5" borderId="16" xfId="0" applyFont="1" applyFill="1" applyBorder="1" applyAlignment="1">
      <alignment horizontal="left" vertical="center" wrapText="1"/>
    </xf>
    <xf numFmtId="186" fontId="8" fillId="34" borderId="37" xfId="0" applyNumberFormat="1" applyFont="1" applyFill="1" applyBorder="1" applyAlignment="1">
      <alignment horizontal="center" vertical="center" wrapText="1"/>
    </xf>
    <xf numFmtId="186" fontId="8" fillId="34" borderId="38" xfId="0" applyNumberFormat="1" applyFont="1" applyFill="1" applyBorder="1" applyAlignment="1">
      <alignment horizontal="center" vertical="center" wrapText="1"/>
    </xf>
    <xf numFmtId="186" fontId="8" fillId="34" borderId="39" xfId="0" applyNumberFormat="1" applyFont="1" applyFill="1" applyBorder="1" applyAlignment="1">
      <alignment horizontal="center" vertical="center" wrapText="1"/>
    </xf>
    <xf numFmtId="0" fontId="6" fillId="34" borderId="46" xfId="0" applyFont="1" applyFill="1" applyBorder="1" applyAlignment="1">
      <alignment horizontal="center" vertical="center"/>
    </xf>
    <xf numFmtId="0" fontId="6" fillId="34" borderId="44" xfId="0" applyFont="1" applyFill="1" applyBorder="1" applyAlignment="1">
      <alignment horizontal="center" vertical="center"/>
    </xf>
    <xf numFmtId="0" fontId="6" fillId="34" borderId="45" xfId="0" applyFont="1" applyFill="1" applyBorder="1" applyAlignment="1">
      <alignment horizontal="center" vertical="center"/>
    </xf>
    <xf numFmtId="0" fontId="7" fillId="34" borderId="58"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60" xfId="0" applyFont="1" applyFill="1" applyBorder="1" applyAlignment="1">
      <alignment horizontal="center" vertical="center" wrapText="1"/>
    </xf>
    <xf numFmtId="0" fontId="62" fillId="34" borderId="61" xfId="0" applyFont="1" applyFill="1" applyBorder="1" applyAlignment="1">
      <alignment horizontal="center" vertical="center" wrapText="1"/>
    </xf>
    <xf numFmtId="0" fontId="63" fillId="34" borderId="62" xfId="0" applyFont="1" applyFill="1" applyBorder="1" applyAlignment="1">
      <alignment horizontal="center" vertical="center" wrapText="1"/>
    </xf>
    <xf numFmtId="0" fontId="64" fillId="34" borderId="63" xfId="0" applyFont="1" applyFill="1" applyBorder="1" applyAlignment="1">
      <alignment horizontal="center" vertical="center" wrapText="1"/>
    </xf>
    <xf numFmtId="0" fontId="64" fillId="34" borderId="64" xfId="0" applyFont="1" applyFill="1" applyBorder="1" applyAlignment="1">
      <alignment horizontal="center" vertical="center" wrapText="1"/>
    </xf>
    <xf numFmtId="0" fontId="64" fillId="34" borderId="65" xfId="0" applyFont="1" applyFill="1" applyBorder="1" applyAlignment="1">
      <alignment horizontal="center" vertical="center" wrapText="1"/>
    </xf>
    <xf numFmtId="0" fontId="4" fillId="36" borderId="40" xfId="0" applyFont="1" applyFill="1" applyBorder="1" applyAlignment="1">
      <alignment horizontal="center" vertical="center" wrapText="1"/>
    </xf>
    <xf numFmtId="0" fontId="4" fillId="36" borderId="66" xfId="0" applyFont="1" applyFill="1" applyBorder="1" applyAlignment="1">
      <alignment horizontal="center" vertical="center" wrapText="1"/>
    </xf>
    <xf numFmtId="0" fontId="5" fillId="38" borderId="67" xfId="0" applyFont="1" applyFill="1" applyBorder="1" applyAlignment="1">
      <alignment horizontal="left" vertical="center" wrapText="1"/>
    </xf>
    <xf numFmtId="0" fontId="5" fillId="38" borderId="23" xfId="0" applyFont="1" applyFill="1" applyBorder="1" applyAlignment="1">
      <alignment horizontal="left" vertical="center" wrapText="1"/>
    </xf>
    <xf numFmtId="0" fontId="5" fillId="38" borderId="37" xfId="0" applyFont="1" applyFill="1" applyBorder="1" applyAlignment="1">
      <alignment horizontal="left" vertical="center" wrapText="1"/>
    </xf>
    <xf numFmtId="0" fontId="4" fillId="38" borderId="68" xfId="0" applyFont="1" applyFill="1" applyBorder="1" applyAlignment="1">
      <alignment horizontal="center" vertical="center" wrapText="1"/>
    </xf>
    <xf numFmtId="0" fontId="4" fillId="38" borderId="64" xfId="0" applyFont="1" applyFill="1" applyBorder="1" applyAlignment="1">
      <alignment horizontal="center" vertical="center" wrapText="1"/>
    </xf>
    <xf numFmtId="0" fontId="4" fillId="38" borderId="69" xfId="0" applyFont="1" applyFill="1" applyBorder="1" applyAlignment="1">
      <alignment horizontal="center" vertical="center" wrapText="1"/>
    </xf>
    <xf numFmtId="0" fontId="3" fillId="39" borderId="70" xfId="0" applyFont="1" applyFill="1" applyBorder="1" applyAlignment="1">
      <alignment horizontal="center" vertical="center" wrapText="1"/>
    </xf>
    <xf numFmtId="0" fontId="3" fillId="39" borderId="71" xfId="0" applyFont="1" applyFill="1" applyBorder="1" applyAlignment="1">
      <alignment horizontal="center" vertical="center" wrapText="1"/>
    </xf>
    <xf numFmtId="186" fontId="3" fillId="36" borderId="56" xfId="0" applyNumberFormat="1" applyFont="1" applyFill="1" applyBorder="1" applyAlignment="1">
      <alignment horizontal="center" vertical="center" wrapText="1"/>
    </xf>
    <xf numFmtId="186" fontId="3" fillId="36" borderId="57" xfId="0" applyNumberFormat="1"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34" borderId="27" xfId="0" applyFont="1" applyFill="1" applyBorder="1" applyAlignment="1">
      <alignment vertical="center" wrapText="1"/>
    </xf>
    <xf numFmtId="0" fontId="7" fillId="34" borderId="16" xfId="0" applyFont="1" applyFill="1" applyBorder="1" applyAlignment="1">
      <alignment horizontal="center" vertical="center" wrapText="1"/>
    </xf>
    <xf numFmtId="186" fontId="8" fillId="34" borderId="72" xfId="0" applyNumberFormat="1" applyFont="1" applyFill="1" applyBorder="1" applyAlignment="1">
      <alignment horizontal="center" vertical="center" wrapText="1"/>
    </xf>
    <xf numFmtId="186" fontId="8" fillId="34" borderId="73" xfId="0" applyNumberFormat="1" applyFont="1" applyFill="1" applyBorder="1" applyAlignment="1">
      <alignment horizontal="center" vertical="center" wrapText="1"/>
    </xf>
    <xf numFmtId="186" fontId="8" fillId="34" borderId="74" xfId="0" applyNumberFormat="1" applyFont="1" applyFill="1" applyBorder="1" applyAlignment="1">
      <alignment horizontal="center" vertical="center" wrapText="1"/>
    </xf>
    <xf numFmtId="186" fontId="8" fillId="35" borderId="75" xfId="0" applyNumberFormat="1" applyFont="1" applyFill="1" applyBorder="1" applyAlignment="1">
      <alignment horizontal="center" vertical="center" wrapText="1"/>
    </xf>
    <xf numFmtId="186" fontId="8" fillId="35" borderId="76" xfId="0" applyNumberFormat="1" applyFont="1" applyFill="1" applyBorder="1" applyAlignment="1">
      <alignment horizontal="center" vertical="center" wrapText="1"/>
    </xf>
    <xf numFmtId="186" fontId="8" fillId="35" borderId="37" xfId="0" applyNumberFormat="1" applyFont="1" applyFill="1" applyBorder="1" applyAlignment="1">
      <alignment horizontal="center" vertical="center" wrapText="1"/>
    </xf>
    <xf numFmtId="186" fontId="8" fillId="35" borderId="38" xfId="0" applyNumberFormat="1" applyFont="1" applyFill="1" applyBorder="1" applyAlignment="1">
      <alignment horizontal="center" vertical="center" wrapText="1"/>
    </xf>
    <xf numFmtId="186" fontId="8" fillId="35" borderId="39" xfId="0" applyNumberFormat="1" applyFont="1" applyFill="1" applyBorder="1" applyAlignment="1">
      <alignment horizontal="center" vertical="center" wrapText="1"/>
    </xf>
    <xf numFmtId="186" fontId="8" fillId="35" borderId="66" xfId="0" applyNumberFormat="1" applyFont="1" applyFill="1" applyBorder="1" applyAlignment="1">
      <alignment horizontal="center" vertical="center" wrapText="1"/>
    </xf>
    <xf numFmtId="186" fontId="8" fillId="35" borderId="77" xfId="0" applyNumberFormat="1" applyFont="1" applyFill="1" applyBorder="1" applyAlignment="1">
      <alignment horizontal="center" vertical="center" wrapText="1"/>
    </xf>
    <xf numFmtId="186" fontId="8" fillId="35" borderId="78" xfId="0" applyNumberFormat="1" applyFont="1" applyFill="1" applyBorder="1" applyAlignment="1">
      <alignment horizontal="center" vertical="center" wrapText="1"/>
    </xf>
    <xf numFmtId="186" fontId="8" fillId="35" borderId="31" xfId="0" applyNumberFormat="1" applyFont="1" applyFill="1" applyBorder="1" applyAlignment="1">
      <alignment horizontal="center" vertical="center" wrapText="1"/>
    </xf>
    <xf numFmtId="186" fontId="8" fillId="35" borderId="79" xfId="0" applyNumberFormat="1" applyFont="1" applyFill="1" applyBorder="1" applyAlignment="1">
      <alignment horizontal="center" vertical="center" wrapText="1"/>
    </xf>
    <xf numFmtId="0" fontId="2" fillId="35" borderId="27" xfId="0" applyFont="1" applyFill="1" applyBorder="1" applyAlignment="1">
      <alignment vertical="center" wrapText="1"/>
    </xf>
    <xf numFmtId="0" fontId="2" fillId="35" borderId="26" xfId="0" applyFont="1" applyFill="1" applyBorder="1" applyAlignment="1">
      <alignment vertical="center" wrapText="1"/>
    </xf>
    <xf numFmtId="186" fontId="8" fillId="34" borderId="66" xfId="0" applyNumberFormat="1" applyFont="1" applyFill="1" applyBorder="1" applyAlignment="1">
      <alignment horizontal="center" vertical="center" wrapText="1"/>
    </xf>
    <xf numFmtId="186" fontId="8" fillId="34" borderId="77" xfId="0" applyNumberFormat="1" applyFont="1" applyFill="1" applyBorder="1" applyAlignment="1">
      <alignment horizontal="center" vertical="center" wrapText="1"/>
    </xf>
    <xf numFmtId="186" fontId="8" fillId="34" borderId="78" xfId="0" applyNumberFormat="1" applyFont="1" applyFill="1" applyBorder="1" applyAlignment="1">
      <alignment horizontal="center" vertical="center" wrapText="1"/>
    </xf>
    <xf numFmtId="186" fontId="8" fillId="34" borderId="31" xfId="0" applyNumberFormat="1" applyFont="1" applyFill="1" applyBorder="1" applyAlignment="1">
      <alignment horizontal="center" vertical="center" wrapText="1"/>
    </xf>
    <xf numFmtId="186" fontId="8" fillId="34" borderId="79" xfId="0" applyNumberFormat="1" applyFont="1" applyFill="1" applyBorder="1" applyAlignment="1">
      <alignment horizontal="center" vertical="center" wrapText="1"/>
    </xf>
    <xf numFmtId="0" fontId="2" fillId="34" borderId="27"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6" xfId="0" applyFont="1" applyFill="1" applyBorder="1" applyAlignment="1">
      <alignment horizontal="left" vertical="center"/>
    </xf>
    <xf numFmtId="0" fontId="2" fillId="35" borderId="11"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22" xfId="0" applyFont="1" applyFill="1" applyBorder="1" applyAlignment="1">
      <alignment vertical="center" wrapText="1"/>
    </xf>
    <xf numFmtId="0" fontId="2" fillId="34" borderId="12" xfId="0" applyFont="1" applyFill="1" applyBorder="1" applyAlignment="1">
      <alignment vertical="center" wrapText="1"/>
    </xf>
    <xf numFmtId="0" fontId="2" fillId="34" borderId="18" xfId="0" applyFont="1" applyFill="1" applyBorder="1" applyAlignment="1">
      <alignment vertical="center" wrapText="1"/>
    </xf>
    <xf numFmtId="0" fontId="2" fillId="34" borderId="22" xfId="0" applyFont="1" applyFill="1" applyBorder="1" applyAlignment="1">
      <alignment vertical="center" wrapText="1"/>
    </xf>
    <xf numFmtId="0" fontId="2" fillId="2" borderId="16" xfId="0" applyFont="1" applyFill="1" applyBorder="1" applyAlignment="1">
      <alignment vertical="center" wrapText="1"/>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8" xfId="0" applyFont="1" applyFill="1" applyBorder="1" applyAlignment="1">
      <alignment horizontal="center" vertical="center" wrapText="1"/>
    </xf>
    <xf numFmtId="186" fontId="8" fillId="34" borderId="75" xfId="0" applyNumberFormat="1" applyFont="1" applyFill="1" applyBorder="1" applyAlignment="1">
      <alignment horizontal="center" vertical="center" wrapText="1"/>
    </xf>
    <xf numFmtId="186" fontId="8" fillId="34" borderId="76" xfId="0" applyNumberFormat="1" applyFont="1" applyFill="1" applyBorder="1" applyAlignment="1">
      <alignment horizontal="center" vertical="center" wrapText="1"/>
    </xf>
    <xf numFmtId="186" fontId="8" fillId="34" borderId="47" xfId="0" applyNumberFormat="1" applyFont="1" applyFill="1" applyBorder="1" applyAlignment="1">
      <alignment horizontal="center" vertical="center" wrapText="1"/>
    </xf>
    <xf numFmtId="186" fontId="8" fillId="34" borderId="48" xfId="0" applyNumberFormat="1" applyFont="1" applyFill="1" applyBorder="1" applyAlignment="1">
      <alignment horizontal="center" vertical="center" wrapText="1"/>
    </xf>
    <xf numFmtId="186" fontId="8" fillId="34" borderId="49" xfId="0" applyNumberFormat="1" applyFont="1" applyFill="1" applyBorder="1" applyAlignment="1">
      <alignment horizontal="center" vertical="center" wrapText="1"/>
    </xf>
    <xf numFmtId="186" fontId="8" fillId="34" borderId="50" xfId="0" applyNumberFormat="1" applyFont="1" applyFill="1" applyBorder="1" applyAlignment="1">
      <alignment horizontal="center" vertical="center" wrapText="1"/>
    </xf>
    <xf numFmtId="0" fontId="2" fillId="35" borderId="27" xfId="52" applyFont="1" applyFill="1" applyBorder="1" applyAlignment="1">
      <alignment vertical="center" wrapText="1"/>
      <protection/>
    </xf>
    <xf numFmtId="0" fontId="2" fillId="35" borderId="12" xfId="52" applyFont="1" applyFill="1" applyBorder="1" applyAlignment="1">
      <alignment vertical="center" wrapText="1"/>
      <protection/>
    </xf>
    <xf numFmtId="0" fontId="2" fillId="35" borderId="26" xfId="52" applyFont="1" applyFill="1" applyBorder="1" applyAlignment="1">
      <alignment vertical="center" wrapText="1"/>
      <protection/>
    </xf>
    <xf numFmtId="186" fontId="8" fillId="35" borderId="80" xfId="0" applyNumberFormat="1" applyFont="1" applyFill="1" applyBorder="1" applyAlignment="1">
      <alignment horizontal="center" vertical="center" wrapText="1"/>
    </xf>
    <xf numFmtId="0" fontId="55" fillId="35" borderId="25" xfId="0" applyFont="1" applyFill="1" applyBorder="1" applyAlignment="1">
      <alignment horizontal="left" vertical="center" wrapText="1"/>
    </xf>
    <xf numFmtId="0" fontId="55" fillId="35" borderId="18" xfId="0" applyFont="1" applyFill="1" applyBorder="1" applyAlignment="1">
      <alignment horizontal="left" vertical="center" wrapText="1"/>
    </xf>
    <xf numFmtId="186" fontId="8" fillId="0" borderId="80" xfId="0" applyNumberFormat="1" applyFont="1" applyFill="1" applyBorder="1" applyAlignment="1">
      <alignment horizontal="center" vertical="center" wrapText="1"/>
    </xf>
    <xf numFmtId="186" fontId="8" fillId="0" borderId="75" xfId="0" applyNumberFormat="1" applyFont="1" applyFill="1" applyBorder="1" applyAlignment="1">
      <alignment horizontal="center" vertical="center" wrapText="1"/>
    </xf>
    <xf numFmtId="186" fontId="8" fillId="0" borderId="76" xfId="0" applyNumberFormat="1" applyFont="1" applyFill="1" applyBorder="1" applyAlignment="1">
      <alignment horizontal="center" vertical="center" wrapText="1"/>
    </xf>
    <xf numFmtId="0" fontId="55" fillId="2" borderId="16" xfId="0" applyFont="1" applyFill="1" applyBorder="1" applyAlignment="1">
      <alignment vertical="center" wrapText="1"/>
    </xf>
    <xf numFmtId="0" fontId="55" fillId="2" borderId="12" xfId="0" applyFont="1" applyFill="1" applyBorder="1" applyAlignment="1">
      <alignment vertical="center" wrapText="1"/>
    </xf>
    <xf numFmtId="0" fontId="55" fillId="2" borderId="18" xfId="0" applyFont="1" applyFill="1" applyBorder="1" applyAlignment="1">
      <alignment vertical="center" wrapText="1"/>
    </xf>
    <xf numFmtId="0" fontId="54" fillId="2" borderId="16" xfId="0" applyFont="1" applyFill="1" applyBorder="1" applyAlignment="1">
      <alignment horizontal="left" vertical="center" wrapText="1"/>
    </xf>
    <xf numFmtId="0" fontId="54" fillId="2" borderId="12" xfId="0" applyFont="1" applyFill="1" applyBorder="1" applyAlignment="1">
      <alignment horizontal="left" vertical="center" wrapText="1"/>
    </xf>
    <xf numFmtId="0" fontId="54" fillId="2" borderId="18" xfId="0" applyFont="1" applyFill="1" applyBorder="1" applyAlignment="1">
      <alignment horizontal="left" vertical="center" wrapText="1"/>
    </xf>
    <xf numFmtId="0" fontId="55" fillId="34" borderId="1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2" fillId="35" borderId="16" xfId="52" applyFont="1" applyFill="1" applyBorder="1" applyAlignment="1">
      <alignment vertical="center" wrapText="1"/>
      <protection/>
    </xf>
    <xf numFmtId="186" fontId="8" fillId="2" borderId="47" xfId="0" applyNumberFormat="1" applyFont="1" applyFill="1" applyBorder="1" applyAlignment="1">
      <alignment horizontal="center" vertical="center" wrapText="1"/>
    </xf>
    <xf numFmtId="186" fontId="8" fillId="2" borderId="48" xfId="0" applyNumberFormat="1" applyFont="1" applyFill="1" applyBorder="1" applyAlignment="1">
      <alignment horizontal="center" vertical="center" wrapText="1"/>
    </xf>
    <xf numFmtId="186" fontId="8" fillId="2" borderId="49" xfId="0" applyNumberFormat="1" applyFont="1" applyFill="1" applyBorder="1" applyAlignment="1">
      <alignment horizontal="center" vertical="center" wrapText="1"/>
    </xf>
    <xf numFmtId="186" fontId="8" fillId="2" borderId="50" xfId="0" applyNumberFormat="1" applyFont="1" applyFill="1" applyBorder="1" applyAlignment="1">
      <alignment horizontal="center" vertical="center" wrapText="1"/>
    </xf>
    <xf numFmtId="186" fontId="8" fillId="2" borderId="80" xfId="0" applyNumberFormat="1" applyFont="1" applyFill="1" applyBorder="1" applyAlignment="1">
      <alignment horizontal="center" vertical="center" wrapText="1"/>
    </xf>
    <xf numFmtId="186" fontId="8" fillId="2" borderId="75" xfId="0" applyNumberFormat="1" applyFont="1" applyFill="1" applyBorder="1" applyAlignment="1">
      <alignment horizontal="center" vertical="center" wrapText="1"/>
    </xf>
    <xf numFmtId="186" fontId="8" fillId="2" borderId="76" xfId="0" applyNumberFormat="1" applyFont="1" applyFill="1" applyBorder="1" applyAlignment="1">
      <alignment horizontal="center" vertical="center" wrapText="1"/>
    </xf>
    <xf numFmtId="0" fontId="55" fillId="35" borderId="16" xfId="0" applyFont="1" applyFill="1" applyBorder="1" applyAlignment="1">
      <alignment horizontal="left" vertical="center" wrapText="1"/>
    </xf>
    <xf numFmtId="0" fontId="55" fillId="35" borderId="12" xfId="0" applyFont="1" applyFill="1" applyBorder="1" applyAlignment="1">
      <alignment horizontal="left" vertical="center" wrapText="1"/>
    </xf>
    <xf numFmtId="0" fontId="55" fillId="35" borderId="26" xfId="0" applyFont="1" applyFill="1" applyBorder="1" applyAlignment="1">
      <alignment horizontal="left" vertical="center" wrapText="1"/>
    </xf>
    <xf numFmtId="186" fontId="8" fillId="34" borderId="80" xfId="0" applyNumberFormat="1"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2" fillId="35" borderId="27" xfId="52" applyFont="1" applyFill="1" applyBorder="1" applyAlignment="1">
      <alignment horizontal="left" vertical="center" wrapText="1"/>
      <protection/>
    </xf>
    <xf numFmtId="0" fontId="2" fillId="35" borderId="26" xfId="52" applyFont="1" applyFill="1" applyBorder="1" applyAlignment="1">
      <alignment horizontal="left" vertical="center" wrapText="1"/>
      <protection/>
    </xf>
    <xf numFmtId="0" fontId="54" fillId="34" borderId="16"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4" fillId="34" borderId="26" xfId="0" applyFont="1" applyFill="1" applyBorder="1" applyAlignment="1">
      <alignment horizontal="left" vertical="center" wrapText="1"/>
    </xf>
    <xf numFmtId="0" fontId="60" fillId="0" borderId="46"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7" fillId="34" borderId="46" xfId="52" applyFont="1" applyFill="1" applyBorder="1" applyAlignment="1">
      <alignment horizontal="center" vertical="center" wrapText="1"/>
      <protection/>
    </xf>
    <xf numFmtId="0" fontId="7" fillId="34" borderId="44" xfId="52" applyFont="1" applyFill="1" applyBorder="1" applyAlignment="1">
      <alignment horizontal="center" vertical="center" wrapText="1"/>
      <protection/>
    </xf>
    <xf numFmtId="0" fontId="7" fillId="34" borderId="45" xfId="52" applyFont="1" applyFill="1" applyBorder="1" applyAlignment="1">
      <alignment horizontal="center" vertical="center" wrapText="1"/>
      <protection/>
    </xf>
    <xf numFmtId="0" fontId="7" fillId="34" borderId="16" xfId="52" applyFont="1" applyFill="1" applyBorder="1" applyAlignment="1">
      <alignment horizontal="center" vertical="center" wrapText="1"/>
      <protection/>
    </xf>
    <xf numFmtId="0" fontId="7" fillId="34" borderId="12" xfId="52" applyFont="1" applyFill="1" applyBorder="1" applyAlignment="1">
      <alignment horizontal="center" vertical="center" wrapText="1"/>
      <protection/>
    </xf>
    <xf numFmtId="0" fontId="7" fillId="34" borderId="18" xfId="52" applyFont="1" applyFill="1" applyBorder="1" applyAlignment="1">
      <alignment horizontal="center" vertical="center" wrapText="1"/>
      <protection/>
    </xf>
    <xf numFmtId="0" fontId="2" fillId="34" borderId="16" xfId="52" applyFont="1" applyFill="1" applyBorder="1" applyAlignment="1">
      <alignment horizontal="center" vertical="center" wrapText="1"/>
      <protection/>
    </xf>
    <xf numFmtId="0" fontId="2" fillId="34" borderId="12" xfId="52" applyFont="1" applyFill="1" applyBorder="1" applyAlignment="1">
      <alignment horizontal="center" vertical="center" wrapText="1"/>
      <protection/>
    </xf>
    <xf numFmtId="0" fontId="2" fillId="34" borderId="18" xfId="52" applyFont="1" applyFill="1" applyBorder="1" applyAlignment="1">
      <alignment horizontal="center" vertical="center" wrapText="1"/>
      <protection/>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6" xfId="52" applyFont="1" applyFill="1" applyBorder="1" applyAlignment="1">
      <alignment horizontal="center" vertical="center" wrapText="1"/>
      <protection/>
    </xf>
    <xf numFmtId="0" fontId="2" fillId="35" borderId="12" xfId="52" applyFont="1" applyFill="1" applyBorder="1" applyAlignment="1">
      <alignment horizontal="center" vertical="center" wrapText="1"/>
      <protection/>
    </xf>
    <xf numFmtId="0" fontId="57" fillId="0" borderId="16" xfId="0" applyFont="1" applyFill="1" applyBorder="1" applyAlignment="1">
      <alignment/>
    </xf>
    <xf numFmtId="0" fontId="57" fillId="0" borderId="12" xfId="0" applyFont="1" applyFill="1" applyBorder="1" applyAlignment="1">
      <alignment/>
    </xf>
    <xf numFmtId="186" fontId="8" fillId="34" borderId="81" xfId="0" applyNumberFormat="1" applyFont="1" applyFill="1" applyBorder="1" applyAlignment="1">
      <alignment horizontal="center" vertical="center" wrapText="1"/>
    </xf>
    <xf numFmtId="0" fontId="60" fillId="2" borderId="46" xfId="0" applyFont="1" applyFill="1" applyBorder="1" applyAlignment="1">
      <alignment horizontal="center" vertical="center" wrapText="1"/>
    </xf>
    <xf numFmtId="0" fontId="60" fillId="2" borderId="44" xfId="0" applyFont="1" applyFill="1" applyBorder="1" applyAlignment="1">
      <alignment horizontal="center" vertical="center" wrapText="1"/>
    </xf>
    <xf numFmtId="0" fontId="60" fillId="2" borderId="45" xfId="0" applyFont="1" applyFill="1" applyBorder="1" applyAlignment="1">
      <alignment horizontal="center" vertical="center" wrapText="1"/>
    </xf>
    <xf numFmtId="0" fontId="2" fillId="35" borderId="12" xfId="52" applyFont="1" applyFill="1" applyBorder="1" applyAlignment="1">
      <alignment horizontal="left" vertical="center" wrapText="1"/>
      <protection/>
    </xf>
    <xf numFmtId="0" fontId="2" fillId="34" borderId="16" xfId="0" applyFont="1" applyFill="1" applyBorder="1" applyAlignment="1">
      <alignment vertical="center" wrapText="1"/>
    </xf>
    <xf numFmtId="0" fontId="2" fillId="35" borderId="22" xfId="0" applyFont="1" applyFill="1" applyBorder="1" applyAlignment="1">
      <alignment horizontal="center" vertical="center" wrapText="1"/>
    </xf>
    <xf numFmtId="0" fontId="55" fillId="0" borderId="16"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55" fillId="0" borderId="16" xfId="0" applyFont="1" applyFill="1" applyBorder="1" applyAlignment="1">
      <alignment vertical="center" wrapText="1"/>
    </xf>
    <xf numFmtId="0" fontId="55" fillId="0" borderId="12" xfId="0" applyFont="1" applyFill="1" applyBorder="1" applyAlignment="1">
      <alignment vertical="center" wrapText="1"/>
    </xf>
    <xf numFmtId="0" fontId="55" fillId="0" borderId="18" xfId="0" applyFont="1" applyFill="1" applyBorder="1" applyAlignment="1">
      <alignment vertical="center" wrapText="1"/>
    </xf>
    <xf numFmtId="0" fontId="2" fillId="0" borderId="27" xfId="52" applyFont="1" applyFill="1" applyBorder="1" applyAlignment="1">
      <alignment horizontal="left" vertical="center" wrapText="1"/>
      <protection/>
    </xf>
    <xf numFmtId="0" fontId="2" fillId="0" borderId="18" xfId="52" applyFont="1" applyFill="1" applyBorder="1" applyAlignment="1">
      <alignment horizontal="left" vertical="center" wrapText="1"/>
      <protection/>
    </xf>
    <xf numFmtId="0" fontId="55" fillId="35" borderId="12" xfId="0" applyFont="1" applyFill="1" applyBorder="1" applyAlignment="1">
      <alignment vertical="center" wrapText="1"/>
    </xf>
    <xf numFmtId="0" fontId="55" fillId="35" borderId="18" xfId="0" applyFont="1" applyFill="1" applyBorder="1" applyAlignment="1">
      <alignment vertical="center" wrapText="1"/>
    </xf>
    <xf numFmtId="0" fontId="2" fillId="35" borderId="16" xfId="52" applyFont="1" applyFill="1" applyBorder="1" applyAlignment="1">
      <alignment horizontal="left" vertical="center" wrapText="1"/>
      <protection/>
    </xf>
    <xf numFmtId="0" fontId="2" fillId="35" borderId="18" xfId="52" applyFont="1" applyFill="1" applyBorder="1" applyAlignment="1">
      <alignment horizontal="left" vertical="center" wrapText="1"/>
      <protection/>
    </xf>
    <xf numFmtId="0" fontId="57" fillId="0" borderId="18" xfId="0" applyFont="1" applyFill="1" applyBorder="1" applyAlignment="1">
      <alignment/>
    </xf>
    <xf numFmtId="0" fontId="60" fillId="2" borderId="16"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60" fillId="2" borderId="18" xfId="0" applyFont="1" applyFill="1" applyBorder="1" applyAlignment="1">
      <alignment horizontal="center" vertical="center" wrapText="1"/>
    </xf>
    <xf numFmtId="0" fontId="2" fillId="2" borderId="27" xfId="52" applyFont="1" applyFill="1" applyBorder="1" applyAlignment="1">
      <alignment horizontal="left" vertical="center" wrapText="1"/>
      <protection/>
    </xf>
    <xf numFmtId="0" fontId="2" fillId="2" borderId="26" xfId="52" applyFont="1" applyFill="1" applyBorder="1" applyAlignment="1">
      <alignment horizontal="left" vertical="center" wrapText="1"/>
      <protection/>
    </xf>
    <xf numFmtId="0" fontId="2" fillId="2" borderId="12" xfId="52" applyFont="1" applyFill="1" applyBorder="1" applyAlignment="1">
      <alignment horizontal="left" vertical="center" wrapText="1"/>
      <protection/>
    </xf>
    <xf numFmtId="0" fontId="2" fillId="2" borderId="18" xfId="52" applyFont="1" applyFill="1" applyBorder="1" applyAlignment="1">
      <alignment horizontal="left" vertical="center" wrapText="1"/>
      <protection/>
    </xf>
    <xf numFmtId="0" fontId="2" fillId="35" borderId="16" xfId="0" applyFont="1" applyFill="1" applyBorder="1" applyAlignment="1">
      <alignment vertical="center" wrapText="1"/>
    </xf>
    <xf numFmtId="0" fontId="2" fillId="35" borderId="12" xfId="0" applyFont="1" applyFill="1" applyBorder="1" applyAlignment="1">
      <alignment vertical="center" wrapText="1"/>
    </xf>
    <xf numFmtId="0" fontId="2" fillId="35" borderId="18" xfId="0" applyFont="1" applyFill="1" applyBorder="1" applyAlignment="1">
      <alignment vertical="center" wrapText="1"/>
    </xf>
    <xf numFmtId="0" fontId="2" fillId="35" borderId="25" xfId="0" applyFont="1" applyFill="1" applyBorder="1" applyAlignment="1">
      <alignment vertical="center" wrapText="1"/>
    </xf>
    <xf numFmtId="0" fontId="2" fillId="35" borderId="32" xfId="0" applyFont="1" applyFill="1" applyBorder="1" applyAlignment="1">
      <alignment vertical="center" wrapText="1"/>
    </xf>
    <xf numFmtId="0" fontId="54" fillId="34" borderId="27" xfId="0" applyFont="1" applyFill="1" applyBorder="1" applyAlignment="1" quotePrefix="1">
      <alignment horizontal="left" vertical="center" wrapText="1"/>
    </xf>
    <xf numFmtId="0" fontId="54" fillId="34" borderId="12" xfId="0" applyFont="1" applyFill="1" applyBorder="1" applyAlignment="1" quotePrefix="1">
      <alignment horizontal="left" vertical="center" wrapText="1"/>
    </xf>
    <xf numFmtId="0" fontId="54" fillId="34" borderId="18" xfId="0" applyFont="1" applyFill="1" applyBorder="1" applyAlignment="1" quotePrefix="1">
      <alignment horizontal="left" vertical="center" wrapText="1"/>
    </xf>
    <xf numFmtId="0" fontId="57" fillId="0" borderId="11"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46" xfId="0" applyFont="1" applyFill="1" applyBorder="1" applyAlignment="1">
      <alignment horizontal="center" vertical="center"/>
    </xf>
    <xf numFmtId="0" fontId="65" fillId="0" borderId="44" xfId="0" applyFont="1" applyFill="1" applyBorder="1" applyAlignment="1">
      <alignment horizontal="center" vertical="center"/>
    </xf>
    <xf numFmtId="0" fontId="65" fillId="0" borderId="4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161925</xdr:rowOff>
    </xdr:from>
    <xdr:to>
      <xdr:col>5</xdr:col>
      <xdr:colOff>2133600</xdr:colOff>
      <xdr:row>1</xdr:row>
      <xdr:rowOff>0</xdr:rowOff>
    </xdr:to>
    <xdr:sp>
      <xdr:nvSpPr>
        <xdr:cNvPr id="1" name="6 CuadroTexto"/>
        <xdr:cNvSpPr txBox="1">
          <a:spLocks noChangeArrowheads="1"/>
        </xdr:cNvSpPr>
      </xdr:nvSpPr>
      <xdr:spPr>
        <a:xfrm>
          <a:off x="5162550" y="161925"/>
          <a:ext cx="6057900" cy="11144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ENSAYOS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Y PERSONAL AUTORIZADO DE LOS LABORATORIOS DE ENSAYOS CALIFICADOS </a:t>
          </a:r>
          <a:r>
            <a:rPr lang="en-US" cap="none" sz="1400" b="1" i="0" u="none" baseline="0">
              <a:solidFill>
                <a:srgbClr val="000000"/>
              </a:solidFill>
              <a:latin typeface="Calibri"/>
              <a:ea typeface="Calibri"/>
              <a:cs typeface="Calibri"/>
            </a:rPr>
            <a:t>POR LA COORDINACIÓN</a:t>
          </a:r>
          <a:r>
            <a:rPr lang="en-US" cap="none" sz="1400" b="1" i="0" u="none" baseline="0">
              <a:solidFill>
                <a:srgbClr val="000000"/>
              </a:solidFill>
              <a:latin typeface="Calibri"/>
              <a:ea typeface="Calibri"/>
              <a:cs typeface="Calibri"/>
            </a:rPr>
            <a:t> TÉCNICA </a:t>
          </a:r>
          <a:r>
            <a:rPr lang="en-US" cap="none" sz="1400" b="1" i="0" u="none" baseline="0">
              <a:solidFill>
                <a:srgbClr val="000000"/>
              </a:solidFill>
              <a:latin typeface="Calibri"/>
              <a:ea typeface="Calibri"/>
              <a:cs typeface="Calibri"/>
            </a:rPr>
            <a:t>DE REGULACIÓN Y CONTROL HIDROCARBURÍFERO
</a:t>
          </a:r>
        </a:p>
      </xdr:txBody>
    </xdr:sp>
    <xdr:clientData/>
  </xdr:twoCellAnchor>
  <xdr:twoCellAnchor editAs="oneCell">
    <xdr:from>
      <xdr:col>6</xdr:col>
      <xdr:colOff>314325</xdr:colOff>
      <xdr:row>0</xdr:row>
      <xdr:rowOff>219075</xdr:rowOff>
    </xdr:from>
    <xdr:to>
      <xdr:col>6</xdr:col>
      <xdr:colOff>2381250</xdr:colOff>
      <xdr:row>0</xdr:row>
      <xdr:rowOff>1123950</xdr:rowOff>
    </xdr:to>
    <xdr:pic>
      <xdr:nvPicPr>
        <xdr:cNvPr id="2" name="4 Imagen"/>
        <xdr:cNvPicPr preferRelativeResize="1">
          <a:picLocks noChangeAspect="1"/>
        </xdr:cNvPicPr>
      </xdr:nvPicPr>
      <xdr:blipFill>
        <a:blip r:embed="rId1"/>
        <a:srcRect l="62812" r="3051"/>
        <a:stretch>
          <a:fillRect/>
        </a:stretch>
      </xdr:blipFill>
      <xdr:spPr>
        <a:xfrm>
          <a:off x="12344400" y="219075"/>
          <a:ext cx="2066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6"/>
  <sheetViews>
    <sheetView tabSelected="1" view="pageBreakPreview" zoomScaleNormal="70" zoomScaleSheetLayoutView="100" zoomScalePageLayoutView="0" workbookViewId="0" topLeftCell="A1">
      <selection activeCell="A2" sqref="A2:G2"/>
    </sheetView>
  </sheetViews>
  <sheetFormatPr defaultColWidth="11.421875" defaultRowHeight="12.75"/>
  <cols>
    <col min="1" max="1" width="5.7109375" style="4" customWidth="1"/>
    <col min="2" max="2" width="31.421875" style="4" customWidth="1"/>
    <col min="3" max="3" width="23.421875" style="6" customWidth="1"/>
    <col min="4" max="4" width="27.00390625" style="7" customWidth="1"/>
    <col min="5" max="5" width="48.7109375" style="0" customWidth="1"/>
    <col min="6" max="6" width="44.140625" style="0" customWidth="1"/>
    <col min="7" max="7" width="39.421875" style="45" customWidth="1"/>
  </cols>
  <sheetData>
    <row r="1" spans="1:7" ht="100.5" customHeight="1" thickBot="1">
      <c r="A1" s="315" t="s">
        <v>449</v>
      </c>
      <c r="B1" s="316"/>
      <c r="C1" s="316"/>
      <c r="D1" s="317"/>
      <c r="E1" s="318"/>
      <c r="F1" s="319"/>
      <c r="G1" s="124"/>
    </row>
    <row r="2" spans="1:7" ht="19.5" customHeight="1" thickBot="1">
      <c r="A2" s="298" t="s">
        <v>564</v>
      </c>
      <c r="B2" s="299"/>
      <c r="C2" s="299"/>
      <c r="D2" s="299"/>
      <c r="E2" s="299"/>
      <c r="F2" s="299"/>
      <c r="G2" s="300"/>
    </row>
    <row r="3" spans="1:7" ht="10.5" customHeight="1" thickBot="1">
      <c r="A3" s="3"/>
      <c r="B3" s="3"/>
      <c r="C3" s="5"/>
      <c r="D3" s="1"/>
      <c r="E3" s="2"/>
      <c r="F3" s="1"/>
      <c r="G3" s="44"/>
    </row>
    <row r="4" spans="1:7" ht="33" customHeight="1" thickBot="1">
      <c r="A4" s="325" t="s">
        <v>115</v>
      </c>
      <c r="B4" s="326"/>
      <c r="C4" s="326"/>
      <c r="D4" s="326"/>
      <c r="E4" s="326"/>
      <c r="F4" s="326"/>
      <c r="G4" s="327"/>
    </row>
    <row r="5" spans="1:7" ht="26.25" customHeight="1" thickBot="1">
      <c r="A5" s="322" t="s">
        <v>8</v>
      </c>
      <c r="B5" s="323"/>
      <c r="C5" s="323"/>
      <c r="D5" s="323"/>
      <c r="E5" s="323"/>
      <c r="F5" s="323"/>
      <c r="G5" s="324"/>
    </row>
    <row r="6" spans="1:7" ht="64.5" customHeight="1">
      <c r="A6" s="328" t="s">
        <v>0</v>
      </c>
      <c r="B6" s="301" t="s">
        <v>7</v>
      </c>
      <c r="C6" s="301" t="s">
        <v>3</v>
      </c>
      <c r="D6" s="320" t="s">
        <v>152</v>
      </c>
      <c r="E6" s="321"/>
      <c r="F6" s="301" t="s">
        <v>112</v>
      </c>
      <c r="G6" s="330" t="s">
        <v>1</v>
      </c>
    </row>
    <row r="7" spans="1:7" ht="51" customHeight="1" thickBot="1">
      <c r="A7" s="329"/>
      <c r="B7" s="302"/>
      <c r="C7" s="302"/>
      <c r="D7" s="98" t="s">
        <v>114</v>
      </c>
      <c r="E7" s="99" t="s">
        <v>113</v>
      </c>
      <c r="F7" s="302"/>
      <c r="G7" s="331"/>
    </row>
    <row r="8" spans="1:9" s="11" customFormat="1" ht="28.5" customHeight="1">
      <c r="A8" s="309">
        <v>1</v>
      </c>
      <c r="B8" s="334" t="s">
        <v>48</v>
      </c>
      <c r="C8" s="303" t="s">
        <v>94</v>
      </c>
      <c r="D8" s="303" t="s">
        <v>360</v>
      </c>
      <c r="E8" s="79" t="s">
        <v>362</v>
      </c>
      <c r="F8" s="303" t="s">
        <v>504</v>
      </c>
      <c r="G8" s="306">
        <v>45343</v>
      </c>
      <c r="I8" s="12" t="s">
        <v>2</v>
      </c>
    </row>
    <row r="9" spans="1:7" s="11" customFormat="1" ht="15" customHeight="1">
      <c r="A9" s="310"/>
      <c r="B9" s="253"/>
      <c r="C9" s="304"/>
      <c r="D9" s="304"/>
      <c r="E9" s="217" t="s">
        <v>149</v>
      </c>
      <c r="F9" s="304"/>
      <c r="G9" s="307"/>
    </row>
    <row r="10" spans="1:7" s="11" customFormat="1" ht="15" customHeight="1">
      <c r="A10" s="310"/>
      <c r="B10" s="253"/>
      <c r="C10" s="304"/>
      <c r="D10" s="218"/>
      <c r="E10" s="218"/>
      <c r="F10" s="304"/>
      <c r="G10" s="307"/>
    </row>
    <row r="11" spans="1:7" s="11" customFormat="1" ht="32.25" customHeight="1">
      <c r="A11" s="310"/>
      <c r="B11" s="253"/>
      <c r="C11" s="304"/>
      <c r="D11" s="217" t="s">
        <v>364</v>
      </c>
      <c r="E11" s="80" t="s">
        <v>361</v>
      </c>
      <c r="F11" s="304"/>
      <c r="G11" s="307"/>
    </row>
    <row r="12" spans="1:7" s="11" customFormat="1" ht="21.75" customHeight="1">
      <c r="A12" s="310"/>
      <c r="B12" s="253"/>
      <c r="C12" s="304"/>
      <c r="D12" s="304"/>
      <c r="E12" s="217" t="s">
        <v>363</v>
      </c>
      <c r="F12" s="304"/>
      <c r="G12" s="307"/>
    </row>
    <row r="13" spans="1:7" s="11" customFormat="1" ht="21" customHeight="1">
      <c r="A13" s="310"/>
      <c r="B13" s="253"/>
      <c r="C13" s="304"/>
      <c r="D13" s="304"/>
      <c r="E13" s="218"/>
      <c r="F13" s="304"/>
      <c r="G13" s="307"/>
    </row>
    <row r="14" spans="1:7" s="11" customFormat="1" ht="44.25" customHeight="1">
      <c r="A14" s="310"/>
      <c r="B14" s="253"/>
      <c r="C14" s="304"/>
      <c r="D14" s="218"/>
      <c r="E14" s="80" t="s">
        <v>150</v>
      </c>
      <c r="F14" s="304"/>
      <c r="G14" s="307"/>
    </row>
    <row r="15" spans="1:7" s="11" customFormat="1" ht="22.5" customHeight="1">
      <c r="A15" s="310"/>
      <c r="B15" s="253"/>
      <c r="C15" s="218"/>
      <c r="D15" s="80" t="s">
        <v>47</v>
      </c>
      <c r="E15" s="80" t="s">
        <v>95</v>
      </c>
      <c r="F15" s="304"/>
      <c r="G15" s="307"/>
    </row>
    <row r="16" spans="1:7" s="11" customFormat="1" ht="36" customHeight="1">
      <c r="A16" s="310"/>
      <c r="B16" s="253"/>
      <c r="C16" s="217" t="s">
        <v>371</v>
      </c>
      <c r="D16" s="217" t="s">
        <v>370</v>
      </c>
      <c r="E16" s="80" t="s">
        <v>365</v>
      </c>
      <c r="F16" s="304"/>
      <c r="G16" s="307"/>
    </row>
    <row r="17" spans="1:7" s="11" customFormat="1" ht="28.5" customHeight="1">
      <c r="A17" s="310"/>
      <c r="B17" s="253"/>
      <c r="C17" s="304"/>
      <c r="D17" s="304"/>
      <c r="E17" s="80" t="s">
        <v>366</v>
      </c>
      <c r="F17" s="304"/>
      <c r="G17" s="307"/>
    </row>
    <row r="18" spans="1:7" s="11" customFormat="1" ht="36" customHeight="1">
      <c r="A18" s="310"/>
      <c r="B18" s="253"/>
      <c r="C18" s="304"/>
      <c r="D18" s="304"/>
      <c r="E18" s="80" t="s">
        <v>367</v>
      </c>
      <c r="F18" s="304"/>
      <c r="G18" s="307"/>
    </row>
    <row r="19" spans="1:7" s="11" customFormat="1" ht="36" customHeight="1">
      <c r="A19" s="310"/>
      <c r="B19" s="253"/>
      <c r="C19" s="304"/>
      <c r="D19" s="304"/>
      <c r="E19" s="80" t="s">
        <v>368</v>
      </c>
      <c r="F19" s="304"/>
      <c r="G19" s="307"/>
    </row>
    <row r="20" spans="1:7" s="11" customFormat="1" ht="36" customHeight="1" thickBot="1">
      <c r="A20" s="311"/>
      <c r="B20" s="254"/>
      <c r="C20" s="219"/>
      <c r="D20" s="219"/>
      <c r="E20" s="85" t="s">
        <v>369</v>
      </c>
      <c r="F20" s="219"/>
      <c r="G20" s="308"/>
    </row>
    <row r="21" spans="1:7" s="34" customFormat="1" ht="31.5" customHeight="1">
      <c r="A21" s="206">
        <v>2</v>
      </c>
      <c r="B21" s="183" t="s">
        <v>50</v>
      </c>
      <c r="C21" s="170" t="s">
        <v>153</v>
      </c>
      <c r="D21" s="257" t="s">
        <v>47</v>
      </c>
      <c r="E21" s="86" t="s">
        <v>155</v>
      </c>
      <c r="F21" s="83"/>
      <c r="G21" s="338">
        <v>45383</v>
      </c>
    </row>
    <row r="22" spans="1:7" s="34" customFormat="1" ht="27" customHeight="1">
      <c r="A22" s="206"/>
      <c r="B22" s="183"/>
      <c r="C22" s="170"/>
      <c r="D22" s="257"/>
      <c r="E22" s="87" t="s">
        <v>154</v>
      </c>
      <c r="F22" s="83"/>
      <c r="G22" s="338"/>
    </row>
    <row r="23" spans="1:7" s="34" customFormat="1" ht="23.25" customHeight="1">
      <c r="A23" s="206"/>
      <c r="B23" s="183"/>
      <c r="C23" s="170"/>
      <c r="D23" s="257"/>
      <c r="E23" s="87" t="s">
        <v>156</v>
      </c>
      <c r="F23" s="83"/>
      <c r="G23" s="338"/>
    </row>
    <row r="24" spans="1:7" s="34" customFormat="1" ht="25.5" customHeight="1">
      <c r="A24" s="206"/>
      <c r="B24" s="183"/>
      <c r="C24" s="170"/>
      <c r="D24" s="257"/>
      <c r="E24" s="87" t="s">
        <v>157</v>
      </c>
      <c r="F24" s="83"/>
      <c r="G24" s="338"/>
    </row>
    <row r="25" spans="1:7" s="34" customFormat="1" ht="27" customHeight="1">
      <c r="A25" s="206"/>
      <c r="B25" s="183"/>
      <c r="C25" s="170"/>
      <c r="D25" s="257"/>
      <c r="E25" s="87" t="s">
        <v>158</v>
      </c>
      <c r="F25" s="83"/>
      <c r="G25" s="338"/>
    </row>
    <row r="26" spans="1:7" s="34" customFormat="1" ht="24.75" customHeight="1">
      <c r="A26" s="206"/>
      <c r="B26" s="183"/>
      <c r="C26" s="170"/>
      <c r="D26" s="243"/>
      <c r="E26" s="87" t="s">
        <v>159</v>
      </c>
      <c r="F26" s="83"/>
      <c r="G26" s="338"/>
    </row>
    <row r="27" spans="1:7" s="34" customFormat="1" ht="30" customHeight="1">
      <c r="A27" s="206"/>
      <c r="B27" s="183"/>
      <c r="C27" s="170"/>
      <c r="D27" s="242" t="s">
        <v>160</v>
      </c>
      <c r="E27" s="87" t="s">
        <v>161</v>
      </c>
      <c r="F27" s="83" t="s">
        <v>5</v>
      </c>
      <c r="G27" s="338"/>
    </row>
    <row r="28" spans="1:7" s="34" customFormat="1" ht="33" customHeight="1">
      <c r="A28" s="206"/>
      <c r="B28" s="183"/>
      <c r="C28" s="170"/>
      <c r="D28" s="257"/>
      <c r="E28" s="87" t="s">
        <v>162</v>
      </c>
      <c r="F28" s="83"/>
      <c r="G28" s="338"/>
    </row>
    <row r="29" spans="1:7" s="34" customFormat="1" ht="35.25" customHeight="1">
      <c r="A29" s="206"/>
      <c r="B29" s="183"/>
      <c r="C29" s="170"/>
      <c r="D29" s="243"/>
      <c r="E29" s="87" t="s">
        <v>163</v>
      </c>
      <c r="F29" s="83" t="s">
        <v>6</v>
      </c>
      <c r="G29" s="338"/>
    </row>
    <row r="30" spans="1:7" s="34" customFormat="1" ht="21" customHeight="1">
      <c r="A30" s="206"/>
      <c r="B30" s="183"/>
      <c r="C30" s="170"/>
      <c r="D30" s="242" t="s">
        <v>351</v>
      </c>
      <c r="E30" s="87" t="s">
        <v>352</v>
      </c>
      <c r="F30" s="83"/>
      <c r="G30" s="338"/>
    </row>
    <row r="31" spans="1:7" s="34" customFormat="1" ht="21" customHeight="1">
      <c r="A31" s="206"/>
      <c r="B31" s="183"/>
      <c r="C31" s="170"/>
      <c r="D31" s="257"/>
      <c r="E31" s="87" t="s">
        <v>353</v>
      </c>
      <c r="F31" s="83" t="s">
        <v>46</v>
      </c>
      <c r="G31" s="338"/>
    </row>
    <row r="32" spans="1:7" s="34" customFormat="1" ht="21" customHeight="1">
      <c r="A32" s="206"/>
      <c r="B32" s="183"/>
      <c r="C32" s="170"/>
      <c r="D32" s="257"/>
      <c r="E32" s="87" t="s">
        <v>354</v>
      </c>
      <c r="F32" s="83"/>
      <c r="G32" s="338"/>
    </row>
    <row r="33" spans="1:7" s="34" customFormat="1" ht="21" customHeight="1">
      <c r="A33" s="206"/>
      <c r="B33" s="183"/>
      <c r="C33" s="170"/>
      <c r="D33" s="257"/>
      <c r="E33" s="87" t="s">
        <v>355</v>
      </c>
      <c r="F33" s="83"/>
      <c r="G33" s="338"/>
    </row>
    <row r="34" spans="1:7" s="34" customFormat="1" ht="21" customHeight="1">
      <c r="A34" s="206"/>
      <c r="B34" s="183"/>
      <c r="C34" s="170"/>
      <c r="D34" s="257"/>
      <c r="E34" s="87" t="s">
        <v>356</v>
      </c>
      <c r="F34" s="83"/>
      <c r="G34" s="338"/>
    </row>
    <row r="35" spans="1:7" s="34" customFormat="1" ht="21" customHeight="1">
      <c r="A35" s="206"/>
      <c r="B35" s="183"/>
      <c r="C35" s="170"/>
      <c r="D35" s="257"/>
      <c r="E35" s="87" t="s">
        <v>357</v>
      </c>
      <c r="F35" s="83" t="s">
        <v>242</v>
      </c>
      <c r="G35" s="338"/>
    </row>
    <row r="36" spans="1:7" s="34" customFormat="1" ht="21" customHeight="1">
      <c r="A36" s="206"/>
      <c r="B36" s="183"/>
      <c r="C36" s="170"/>
      <c r="D36" s="257"/>
      <c r="E36" s="87" t="s">
        <v>358</v>
      </c>
      <c r="F36" s="83"/>
      <c r="G36" s="338"/>
    </row>
    <row r="37" spans="1:7" s="34" customFormat="1" ht="21" customHeight="1">
      <c r="A37" s="206"/>
      <c r="B37" s="183"/>
      <c r="C37" s="258"/>
      <c r="D37" s="243"/>
      <c r="E37" s="87" t="s">
        <v>359</v>
      </c>
      <c r="F37" s="83"/>
      <c r="G37" s="338"/>
    </row>
    <row r="38" spans="1:7" s="34" customFormat="1" ht="29.25" customHeight="1">
      <c r="A38" s="206"/>
      <c r="B38" s="183"/>
      <c r="C38" s="176" t="s">
        <v>164</v>
      </c>
      <c r="D38" s="242" t="s">
        <v>47</v>
      </c>
      <c r="E38" s="87" t="s">
        <v>165</v>
      </c>
      <c r="F38" s="83"/>
      <c r="G38" s="338"/>
    </row>
    <row r="39" spans="1:7" s="34" customFormat="1" ht="33.75" customHeight="1">
      <c r="A39" s="206"/>
      <c r="B39" s="183"/>
      <c r="C39" s="170"/>
      <c r="D39" s="257"/>
      <c r="E39" s="87" t="s">
        <v>166</v>
      </c>
      <c r="F39" s="83"/>
      <c r="G39" s="338"/>
    </row>
    <row r="40" spans="1:7" s="34" customFormat="1" ht="36" customHeight="1">
      <c r="A40" s="206"/>
      <c r="B40" s="183"/>
      <c r="C40" s="170"/>
      <c r="D40" s="257"/>
      <c r="E40" s="87" t="s">
        <v>167</v>
      </c>
      <c r="F40" s="83"/>
      <c r="G40" s="338"/>
    </row>
    <row r="41" spans="1:7" s="34" customFormat="1" ht="30.75" customHeight="1">
      <c r="A41" s="206"/>
      <c r="B41" s="183"/>
      <c r="C41" s="170"/>
      <c r="D41" s="257"/>
      <c r="E41" s="87" t="s">
        <v>168</v>
      </c>
      <c r="F41" s="83"/>
      <c r="G41" s="338"/>
    </row>
    <row r="42" spans="1:7" s="34" customFormat="1" ht="36.75" customHeight="1">
      <c r="A42" s="206"/>
      <c r="B42" s="183"/>
      <c r="C42" s="170"/>
      <c r="D42" s="257"/>
      <c r="E42" s="87" t="s">
        <v>169</v>
      </c>
      <c r="F42" s="96"/>
      <c r="G42" s="338"/>
    </row>
    <row r="43" spans="1:7" s="34" customFormat="1" ht="28.5" customHeight="1" thickBot="1">
      <c r="A43" s="207"/>
      <c r="B43" s="184"/>
      <c r="C43" s="171"/>
      <c r="D43" s="297"/>
      <c r="E43" s="89" t="s">
        <v>170</v>
      </c>
      <c r="F43" s="84"/>
      <c r="G43" s="339"/>
    </row>
    <row r="44" spans="1:7" s="34" customFormat="1" ht="28.5" customHeight="1">
      <c r="A44" s="208">
        <v>2</v>
      </c>
      <c r="B44" s="182" t="s">
        <v>50</v>
      </c>
      <c r="C44" s="169" t="s">
        <v>171</v>
      </c>
      <c r="D44" s="305" t="s">
        <v>47</v>
      </c>
      <c r="E44" s="91" t="s">
        <v>165</v>
      </c>
      <c r="F44" s="82"/>
      <c r="G44" s="340">
        <v>45383</v>
      </c>
    </row>
    <row r="45" spans="1:7" s="34" customFormat="1" ht="28.5" customHeight="1">
      <c r="A45" s="206"/>
      <c r="B45" s="183"/>
      <c r="C45" s="170"/>
      <c r="D45" s="257"/>
      <c r="E45" s="87" t="s">
        <v>172</v>
      </c>
      <c r="F45" s="83"/>
      <c r="G45" s="341"/>
    </row>
    <row r="46" spans="1:7" s="34" customFormat="1" ht="28.5" customHeight="1">
      <c r="A46" s="206"/>
      <c r="B46" s="183"/>
      <c r="C46" s="170"/>
      <c r="D46" s="257"/>
      <c r="E46" s="87" t="s">
        <v>173</v>
      </c>
      <c r="F46" s="83"/>
      <c r="G46" s="341"/>
    </row>
    <row r="47" spans="1:7" s="34" customFormat="1" ht="28.5" customHeight="1">
      <c r="A47" s="206"/>
      <c r="B47" s="183"/>
      <c r="C47" s="170"/>
      <c r="D47" s="257"/>
      <c r="E47" s="87" t="s">
        <v>174</v>
      </c>
      <c r="F47" s="83"/>
      <c r="G47" s="341"/>
    </row>
    <row r="48" spans="1:7" s="34" customFormat="1" ht="28.5" customHeight="1">
      <c r="A48" s="206"/>
      <c r="B48" s="183"/>
      <c r="C48" s="170"/>
      <c r="D48" s="257"/>
      <c r="E48" s="87" t="s">
        <v>175</v>
      </c>
      <c r="F48" s="83"/>
      <c r="G48" s="341"/>
    </row>
    <row r="49" spans="1:7" s="34" customFormat="1" ht="28.5" customHeight="1">
      <c r="A49" s="206"/>
      <c r="B49" s="183"/>
      <c r="C49" s="258"/>
      <c r="D49" s="243"/>
      <c r="E49" s="87" t="s">
        <v>176</v>
      </c>
      <c r="F49" s="83"/>
      <c r="G49" s="341"/>
    </row>
    <row r="50" spans="1:7" s="34" customFormat="1" ht="28.5" customHeight="1">
      <c r="A50" s="206"/>
      <c r="B50" s="183"/>
      <c r="C50" s="176" t="s">
        <v>177</v>
      </c>
      <c r="D50" s="242" t="s">
        <v>47</v>
      </c>
      <c r="E50" s="87" t="s">
        <v>165</v>
      </c>
      <c r="F50" s="83"/>
      <c r="G50" s="341"/>
    </row>
    <row r="51" spans="1:7" s="34" customFormat="1" ht="28.5" customHeight="1">
      <c r="A51" s="206"/>
      <c r="B51" s="183"/>
      <c r="C51" s="170"/>
      <c r="D51" s="257"/>
      <c r="E51" s="87" t="s">
        <v>178</v>
      </c>
      <c r="F51" s="83"/>
      <c r="G51" s="341"/>
    </row>
    <row r="52" spans="1:7" s="34" customFormat="1" ht="28.5" customHeight="1">
      <c r="A52" s="206"/>
      <c r="B52" s="183"/>
      <c r="C52" s="170"/>
      <c r="D52" s="257"/>
      <c r="E52" s="87" t="s">
        <v>179</v>
      </c>
      <c r="F52" s="83"/>
      <c r="G52" s="341"/>
    </row>
    <row r="53" spans="1:7" s="34" customFormat="1" ht="28.5" customHeight="1">
      <c r="A53" s="206"/>
      <c r="B53" s="183"/>
      <c r="C53" s="170"/>
      <c r="D53" s="257"/>
      <c r="E53" s="87" t="s">
        <v>180</v>
      </c>
      <c r="F53" s="83"/>
      <c r="G53" s="341"/>
    </row>
    <row r="54" spans="1:7" s="34" customFormat="1" ht="28.5" customHeight="1">
      <c r="A54" s="206"/>
      <c r="B54" s="183"/>
      <c r="C54" s="170"/>
      <c r="D54" s="257"/>
      <c r="E54" s="87" t="s">
        <v>181</v>
      </c>
      <c r="F54" s="83"/>
      <c r="G54" s="341"/>
    </row>
    <row r="55" spans="1:7" s="34" customFormat="1" ht="28.5" customHeight="1">
      <c r="A55" s="206"/>
      <c r="B55" s="183"/>
      <c r="C55" s="258"/>
      <c r="D55" s="243"/>
      <c r="E55" s="87" t="s">
        <v>182</v>
      </c>
      <c r="F55" s="83"/>
      <c r="G55" s="341"/>
    </row>
    <row r="56" spans="1:7" s="34" customFormat="1" ht="28.5" customHeight="1">
      <c r="A56" s="206"/>
      <c r="B56" s="183"/>
      <c r="C56" s="176" t="s">
        <v>183</v>
      </c>
      <c r="D56" s="242" t="s">
        <v>47</v>
      </c>
      <c r="E56" s="87" t="s">
        <v>184</v>
      </c>
      <c r="F56" s="83"/>
      <c r="G56" s="341"/>
    </row>
    <row r="57" spans="1:7" s="34" customFormat="1" ht="28.5" customHeight="1">
      <c r="A57" s="206"/>
      <c r="B57" s="183"/>
      <c r="C57" s="170"/>
      <c r="D57" s="257"/>
      <c r="E57" s="87" t="s">
        <v>185</v>
      </c>
      <c r="F57" s="83" t="s">
        <v>5</v>
      </c>
      <c r="G57" s="341"/>
    </row>
    <row r="58" spans="1:7" s="34" customFormat="1" ht="28.5" customHeight="1">
      <c r="A58" s="206"/>
      <c r="B58" s="183"/>
      <c r="C58" s="170"/>
      <c r="D58" s="257"/>
      <c r="E58" s="87" t="s">
        <v>186</v>
      </c>
      <c r="F58" s="83"/>
      <c r="G58" s="341"/>
    </row>
    <row r="59" spans="1:7" s="34" customFormat="1" ht="28.5" customHeight="1">
      <c r="A59" s="206"/>
      <c r="B59" s="183"/>
      <c r="C59" s="170"/>
      <c r="D59" s="257"/>
      <c r="E59" s="87" t="s">
        <v>187</v>
      </c>
      <c r="F59" s="83" t="s">
        <v>6</v>
      </c>
      <c r="G59" s="341"/>
    </row>
    <row r="60" spans="1:7" s="34" customFormat="1" ht="28.5" customHeight="1">
      <c r="A60" s="206"/>
      <c r="B60" s="183"/>
      <c r="C60" s="170"/>
      <c r="D60" s="257"/>
      <c r="E60" s="87" t="s">
        <v>188</v>
      </c>
      <c r="F60" s="83" t="s">
        <v>46</v>
      </c>
      <c r="G60" s="341"/>
    </row>
    <row r="61" spans="1:7" s="34" customFormat="1" ht="28.5" customHeight="1">
      <c r="A61" s="206"/>
      <c r="B61" s="183"/>
      <c r="C61" s="170"/>
      <c r="D61" s="257"/>
      <c r="E61" s="88" t="s">
        <v>189</v>
      </c>
      <c r="F61" s="83"/>
      <c r="G61" s="341"/>
    </row>
    <row r="62" spans="1:7" s="34" customFormat="1" ht="28.5" customHeight="1">
      <c r="A62" s="206"/>
      <c r="B62" s="183"/>
      <c r="C62" s="176" t="s">
        <v>190</v>
      </c>
      <c r="D62" s="242" t="s">
        <v>47</v>
      </c>
      <c r="E62" s="87" t="s">
        <v>191</v>
      </c>
      <c r="F62" s="83" t="s">
        <v>151</v>
      </c>
      <c r="G62" s="341"/>
    </row>
    <row r="63" spans="1:7" s="34" customFormat="1" ht="28.5" customHeight="1">
      <c r="A63" s="206"/>
      <c r="B63" s="183"/>
      <c r="C63" s="170"/>
      <c r="D63" s="257"/>
      <c r="E63" s="87" t="s">
        <v>192</v>
      </c>
      <c r="F63" s="83" t="s">
        <v>242</v>
      </c>
      <c r="G63" s="341"/>
    </row>
    <row r="64" spans="1:7" s="34" customFormat="1" ht="28.5" customHeight="1">
      <c r="A64" s="206"/>
      <c r="B64" s="183"/>
      <c r="C64" s="170"/>
      <c r="D64" s="257"/>
      <c r="E64" s="87" t="s">
        <v>193</v>
      </c>
      <c r="F64" s="83"/>
      <c r="G64" s="341"/>
    </row>
    <row r="65" spans="1:7" s="34" customFormat="1" ht="28.5" customHeight="1">
      <c r="A65" s="206"/>
      <c r="B65" s="183"/>
      <c r="C65" s="170"/>
      <c r="D65" s="257"/>
      <c r="E65" s="87" t="s">
        <v>194</v>
      </c>
      <c r="F65" s="97"/>
      <c r="G65" s="341"/>
    </row>
    <row r="66" spans="1:7" s="34" customFormat="1" ht="28.5" customHeight="1">
      <c r="A66" s="206"/>
      <c r="B66" s="183"/>
      <c r="C66" s="170"/>
      <c r="D66" s="257"/>
      <c r="E66" s="87" t="s">
        <v>195</v>
      </c>
      <c r="F66" s="97"/>
      <c r="G66" s="341"/>
    </row>
    <row r="67" spans="1:7" s="34" customFormat="1" ht="28.5" customHeight="1">
      <c r="A67" s="206"/>
      <c r="B67" s="183"/>
      <c r="C67" s="170"/>
      <c r="D67" s="257"/>
      <c r="E67" s="87" t="s">
        <v>196</v>
      </c>
      <c r="F67" s="97"/>
      <c r="G67" s="341"/>
    </row>
    <row r="68" spans="1:7" s="34" customFormat="1" ht="28.5" customHeight="1">
      <c r="A68" s="206"/>
      <c r="B68" s="183"/>
      <c r="C68" s="170"/>
      <c r="D68" s="257"/>
      <c r="E68" s="81" t="s">
        <v>197</v>
      </c>
      <c r="F68" s="97"/>
      <c r="G68" s="341"/>
    </row>
    <row r="69" spans="1:7" s="34" customFormat="1" ht="28.5" customHeight="1">
      <c r="A69" s="206"/>
      <c r="B69" s="183"/>
      <c r="C69" s="170"/>
      <c r="D69" s="257"/>
      <c r="E69" s="90" t="s">
        <v>198</v>
      </c>
      <c r="F69" s="97"/>
      <c r="G69" s="341"/>
    </row>
    <row r="70" spans="1:7" s="34" customFormat="1" ht="28.5" customHeight="1">
      <c r="A70" s="206"/>
      <c r="B70" s="183"/>
      <c r="C70" s="258"/>
      <c r="D70" s="243"/>
      <c r="E70" s="90" t="s">
        <v>199</v>
      </c>
      <c r="F70" s="97"/>
      <c r="G70" s="341"/>
    </row>
    <row r="71" spans="1:7" s="34" customFormat="1" ht="28.5" customHeight="1">
      <c r="A71" s="206"/>
      <c r="B71" s="183"/>
      <c r="C71" s="170" t="s">
        <v>282</v>
      </c>
      <c r="D71" s="257" t="s">
        <v>47</v>
      </c>
      <c r="E71" s="86" t="s">
        <v>191</v>
      </c>
      <c r="F71" s="83"/>
      <c r="G71" s="341"/>
    </row>
    <row r="72" spans="1:7" s="34" customFormat="1" ht="28.5" customHeight="1">
      <c r="A72" s="206"/>
      <c r="B72" s="183"/>
      <c r="C72" s="170"/>
      <c r="D72" s="257"/>
      <c r="E72" s="87" t="s">
        <v>283</v>
      </c>
      <c r="F72" s="83"/>
      <c r="G72" s="341"/>
    </row>
    <row r="73" spans="1:7" s="34" customFormat="1" ht="28.5" customHeight="1">
      <c r="A73" s="206"/>
      <c r="B73" s="183"/>
      <c r="C73" s="170"/>
      <c r="D73" s="257"/>
      <c r="E73" s="87" t="s">
        <v>284</v>
      </c>
      <c r="F73" s="83"/>
      <c r="G73" s="341"/>
    </row>
    <row r="74" spans="1:7" s="34" customFormat="1" ht="28.5" customHeight="1">
      <c r="A74" s="206"/>
      <c r="B74" s="183"/>
      <c r="C74" s="170"/>
      <c r="D74" s="257"/>
      <c r="E74" s="87" t="s">
        <v>285</v>
      </c>
      <c r="F74" s="83"/>
      <c r="G74" s="341"/>
    </row>
    <row r="75" spans="1:7" s="34" customFormat="1" ht="28.5" customHeight="1">
      <c r="A75" s="206"/>
      <c r="B75" s="183"/>
      <c r="C75" s="170"/>
      <c r="D75" s="257"/>
      <c r="E75" s="87" t="s">
        <v>286</v>
      </c>
      <c r="F75" s="83"/>
      <c r="G75" s="341"/>
    </row>
    <row r="76" spans="1:7" s="34" customFormat="1" ht="33" customHeight="1">
      <c r="A76" s="206"/>
      <c r="B76" s="183"/>
      <c r="C76" s="170"/>
      <c r="D76" s="257"/>
      <c r="E76" s="87" t="s">
        <v>287</v>
      </c>
      <c r="F76" s="83"/>
      <c r="G76" s="341"/>
    </row>
    <row r="77" spans="1:7" s="34" customFormat="1" ht="29.25" customHeight="1">
      <c r="A77" s="206"/>
      <c r="B77" s="183"/>
      <c r="C77" s="170"/>
      <c r="D77" s="257"/>
      <c r="E77" s="81" t="s">
        <v>288</v>
      </c>
      <c r="F77" s="83"/>
      <c r="G77" s="341"/>
    </row>
    <row r="78" spans="1:7" s="34" customFormat="1" ht="29.25" customHeight="1" thickBot="1">
      <c r="A78" s="207"/>
      <c r="B78" s="184"/>
      <c r="C78" s="171"/>
      <c r="D78" s="297"/>
      <c r="E78" s="47" t="s">
        <v>289</v>
      </c>
      <c r="F78" s="84"/>
      <c r="G78" s="342"/>
    </row>
    <row r="79" spans="1:7" s="11" customFormat="1" ht="2.25" customHeight="1" hidden="1" thickBot="1">
      <c r="A79" s="312">
        <v>4</v>
      </c>
      <c r="B79" s="209" t="s">
        <v>10</v>
      </c>
      <c r="C79" s="259" t="s">
        <v>9</v>
      </c>
      <c r="D79" s="291" t="s">
        <v>11</v>
      </c>
      <c r="E79" s="218" t="s">
        <v>29</v>
      </c>
      <c r="F79" s="9" t="s">
        <v>17</v>
      </c>
      <c r="G79" s="335">
        <v>42552</v>
      </c>
    </row>
    <row r="80" spans="1:7" s="11" customFormat="1" ht="26.25" customHeight="1" hidden="1">
      <c r="A80" s="313"/>
      <c r="B80" s="210"/>
      <c r="C80" s="260"/>
      <c r="D80" s="283"/>
      <c r="E80" s="332"/>
      <c r="F80" s="14" t="s">
        <v>18</v>
      </c>
      <c r="G80" s="336"/>
    </row>
    <row r="81" spans="1:7" s="11" customFormat="1" ht="26.25" customHeight="1" hidden="1">
      <c r="A81" s="313"/>
      <c r="B81" s="210"/>
      <c r="C81" s="260"/>
      <c r="D81" s="283"/>
      <c r="E81" s="332" t="s">
        <v>31</v>
      </c>
      <c r="F81" s="14" t="s">
        <v>19</v>
      </c>
      <c r="G81" s="336"/>
    </row>
    <row r="82" spans="1:7" s="11" customFormat="1" ht="27.75" customHeight="1" hidden="1">
      <c r="A82" s="313"/>
      <c r="B82" s="210"/>
      <c r="C82" s="260"/>
      <c r="D82" s="283"/>
      <c r="E82" s="332"/>
      <c r="F82" s="14" t="s">
        <v>20</v>
      </c>
      <c r="G82" s="336"/>
    </row>
    <row r="83" spans="1:7" s="11" customFormat="1" ht="27" customHeight="1" hidden="1">
      <c r="A83" s="313"/>
      <c r="B83" s="210"/>
      <c r="C83" s="260"/>
      <c r="D83" s="283"/>
      <c r="E83" s="332" t="s">
        <v>30</v>
      </c>
      <c r="F83" s="14" t="s">
        <v>21</v>
      </c>
      <c r="G83" s="336"/>
    </row>
    <row r="84" spans="1:7" s="11" customFormat="1" ht="27.75" customHeight="1" hidden="1">
      <c r="A84" s="313"/>
      <c r="B84" s="210"/>
      <c r="C84" s="260"/>
      <c r="D84" s="283"/>
      <c r="E84" s="332"/>
      <c r="F84" s="14" t="s">
        <v>22</v>
      </c>
      <c r="G84" s="336"/>
    </row>
    <row r="85" spans="1:7" s="11" customFormat="1" ht="13.5" hidden="1" thickBot="1">
      <c r="A85" s="313"/>
      <c r="B85" s="210"/>
      <c r="C85" s="260"/>
      <c r="D85" s="283"/>
      <c r="E85" s="332"/>
      <c r="F85" s="14" t="s">
        <v>23</v>
      </c>
      <c r="G85" s="336"/>
    </row>
    <row r="86" spans="1:7" s="11" customFormat="1" ht="26.25" customHeight="1" hidden="1">
      <c r="A86" s="313"/>
      <c r="B86" s="210"/>
      <c r="C86" s="260"/>
      <c r="D86" s="283"/>
      <c r="E86" s="332" t="s">
        <v>12</v>
      </c>
      <c r="F86" s="14" t="s">
        <v>24</v>
      </c>
      <c r="G86" s="336"/>
    </row>
    <row r="87" spans="1:7" s="11" customFormat="1" ht="28.5" customHeight="1" hidden="1">
      <c r="A87" s="313"/>
      <c r="B87" s="210"/>
      <c r="C87" s="260"/>
      <c r="D87" s="283"/>
      <c r="E87" s="332"/>
      <c r="F87" s="14" t="s">
        <v>25</v>
      </c>
      <c r="G87" s="336"/>
    </row>
    <row r="88" spans="1:7" s="11" customFormat="1" ht="26.25" customHeight="1" hidden="1">
      <c r="A88" s="313"/>
      <c r="B88" s="210"/>
      <c r="C88" s="260"/>
      <c r="D88" s="283"/>
      <c r="E88" s="10" t="s">
        <v>13</v>
      </c>
      <c r="F88" s="14" t="s">
        <v>26</v>
      </c>
      <c r="G88" s="336"/>
    </row>
    <row r="89" spans="1:7" s="11" customFormat="1" ht="24.75" customHeight="1" hidden="1">
      <c r="A89" s="313"/>
      <c r="B89" s="210"/>
      <c r="C89" s="260"/>
      <c r="D89" s="283"/>
      <c r="E89" s="10" t="s">
        <v>14</v>
      </c>
      <c r="F89" s="14" t="s">
        <v>27</v>
      </c>
      <c r="G89" s="336"/>
    </row>
    <row r="90" spans="1:7" s="11" customFormat="1" ht="24" customHeight="1" hidden="1">
      <c r="A90" s="313"/>
      <c r="B90" s="210"/>
      <c r="C90" s="260"/>
      <c r="D90" s="283"/>
      <c r="E90" s="332" t="s">
        <v>15</v>
      </c>
      <c r="F90" s="14" t="s">
        <v>28</v>
      </c>
      <c r="G90" s="336"/>
    </row>
    <row r="91" spans="1:7" s="11" customFormat="1" ht="33" customHeight="1" hidden="1" thickBot="1">
      <c r="A91" s="314"/>
      <c r="B91" s="211"/>
      <c r="C91" s="261"/>
      <c r="D91" s="333"/>
      <c r="E91" s="217"/>
      <c r="F91" s="9" t="s">
        <v>16</v>
      </c>
      <c r="G91" s="337"/>
    </row>
    <row r="92" spans="1:7" s="11" customFormat="1" ht="31.5" customHeight="1">
      <c r="A92" s="255">
        <v>3</v>
      </c>
      <c r="B92" s="276" t="s">
        <v>244</v>
      </c>
      <c r="C92" s="281" t="s">
        <v>245</v>
      </c>
      <c r="D92" s="290" t="s">
        <v>246</v>
      </c>
      <c r="E92" s="8" t="s">
        <v>247</v>
      </c>
      <c r="F92" s="303" t="s">
        <v>499</v>
      </c>
      <c r="G92" s="350">
        <v>45561</v>
      </c>
    </row>
    <row r="93" spans="1:7" s="11" customFormat="1" ht="96" customHeight="1">
      <c r="A93" s="201"/>
      <c r="B93" s="277"/>
      <c r="C93" s="259"/>
      <c r="D93" s="291"/>
      <c r="E93" s="55" t="s">
        <v>259</v>
      </c>
      <c r="F93" s="304"/>
      <c r="G93" s="351"/>
    </row>
    <row r="94" spans="1:7" s="11" customFormat="1" ht="33" customHeight="1">
      <c r="A94" s="202"/>
      <c r="B94" s="277"/>
      <c r="C94" s="259"/>
      <c r="D94" s="283"/>
      <c r="E94" s="68" t="s">
        <v>260</v>
      </c>
      <c r="F94" s="304"/>
      <c r="G94" s="351"/>
    </row>
    <row r="95" spans="1:7" s="11" customFormat="1" ht="52.5" customHeight="1">
      <c r="A95" s="202"/>
      <c r="B95" s="277"/>
      <c r="C95" s="259"/>
      <c r="D95" s="283" t="s">
        <v>4</v>
      </c>
      <c r="E95" s="64" t="s">
        <v>261</v>
      </c>
      <c r="F95" s="304"/>
      <c r="G95" s="351"/>
    </row>
    <row r="96" spans="1:7" s="11" customFormat="1" ht="39" customHeight="1">
      <c r="A96" s="202"/>
      <c r="B96" s="277"/>
      <c r="C96" s="259"/>
      <c r="D96" s="283"/>
      <c r="E96" s="62" t="s">
        <v>262</v>
      </c>
      <c r="F96" s="304"/>
      <c r="G96" s="351"/>
    </row>
    <row r="97" spans="1:7" s="11" customFormat="1" ht="42" customHeight="1">
      <c r="A97" s="202"/>
      <c r="B97" s="277"/>
      <c r="C97" s="259"/>
      <c r="D97" s="355" t="s">
        <v>248</v>
      </c>
      <c r="E97" s="64" t="s">
        <v>263</v>
      </c>
      <c r="F97" s="304"/>
      <c r="G97" s="351"/>
    </row>
    <row r="98" spans="1:7" s="11" customFormat="1" ht="51" customHeight="1">
      <c r="A98" s="202"/>
      <c r="B98" s="277"/>
      <c r="C98" s="259"/>
      <c r="D98" s="356"/>
      <c r="E98" s="62" t="s">
        <v>491</v>
      </c>
      <c r="F98" s="304"/>
      <c r="G98" s="351"/>
    </row>
    <row r="99" spans="1:7" s="11" customFormat="1" ht="51" customHeight="1">
      <c r="A99" s="202"/>
      <c r="B99" s="277"/>
      <c r="C99" s="259"/>
      <c r="D99" s="357"/>
      <c r="E99" s="128" t="s">
        <v>492</v>
      </c>
      <c r="F99" s="304"/>
      <c r="G99" s="351"/>
    </row>
    <row r="100" spans="1:7" s="11" customFormat="1" ht="40.5" customHeight="1">
      <c r="A100" s="202"/>
      <c r="B100" s="277"/>
      <c r="C100" s="259"/>
      <c r="D100" s="217" t="s">
        <v>111</v>
      </c>
      <c r="E100" s="64" t="s">
        <v>264</v>
      </c>
      <c r="F100" s="304"/>
      <c r="G100" s="351"/>
    </row>
    <row r="101" spans="1:7" s="11" customFormat="1" ht="65.25" customHeight="1">
      <c r="A101" s="202"/>
      <c r="B101" s="277"/>
      <c r="C101" s="259"/>
      <c r="D101" s="304"/>
      <c r="E101" s="64" t="s">
        <v>552</v>
      </c>
      <c r="F101" s="304"/>
      <c r="G101" s="351"/>
    </row>
    <row r="102" spans="1:7" s="11" customFormat="1" ht="50.25" customHeight="1">
      <c r="A102" s="202"/>
      <c r="B102" s="277"/>
      <c r="C102" s="259"/>
      <c r="D102" s="304"/>
      <c r="E102" s="61" t="s">
        <v>265</v>
      </c>
      <c r="F102" s="304"/>
      <c r="G102" s="351"/>
    </row>
    <row r="103" spans="1:7" s="11" customFormat="1" ht="110.25" customHeight="1">
      <c r="A103" s="202"/>
      <c r="B103" s="277"/>
      <c r="C103" s="259"/>
      <c r="D103" s="304"/>
      <c r="E103" s="64" t="s">
        <v>266</v>
      </c>
      <c r="F103" s="304"/>
      <c r="G103" s="351"/>
    </row>
    <row r="104" spans="1:7" s="11" customFormat="1" ht="30" customHeight="1">
      <c r="A104" s="202"/>
      <c r="B104" s="277"/>
      <c r="C104" s="259"/>
      <c r="D104" s="304"/>
      <c r="E104" s="128" t="s">
        <v>267</v>
      </c>
      <c r="F104" s="304"/>
      <c r="G104" s="351"/>
    </row>
    <row r="105" spans="1:7" s="11" customFormat="1" ht="42" customHeight="1">
      <c r="A105" s="202"/>
      <c r="B105" s="277"/>
      <c r="C105" s="259"/>
      <c r="D105" s="218"/>
      <c r="E105" s="62" t="s">
        <v>493</v>
      </c>
      <c r="F105" s="304"/>
      <c r="G105" s="351"/>
    </row>
    <row r="106" spans="1:7" s="11" customFormat="1" ht="53.25" customHeight="1">
      <c r="A106" s="202"/>
      <c r="B106" s="277"/>
      <c r="C106" s="259"/>
      <c r="D106" s="217" t="s">
        <v>249</v>
      </c>
      <c r="E106" s="64" t="s">
        <v>252</v>
      </c>
      <c r="F106" s="304"/>
      <c r="G106" s="351"/>
    </row>
    <row r="107" spans="1:7" s="11" customFormat="1" ht="52.5" customHeight="1">
      <c r="A107" s="202"/>
      <c r="B107" s="277"/>
      <c r="C107" s="259"/>
      <c r="D107" s="304"/>
      <c r="E107" s="62" t="s">
        <v>250</v>
      </c>
      <c r="F107" s="304"/>
      <c r="G107" s="351"/>
    </row>
    <row r="108" spans="1:7" s="11" customFormat="1" ht="120" customHeight="1">
      <c r="A108" s="202"/>
      <c r="B108" s="277"/>
      <c r="C108" s="259"/>
      <c r="D108" s="304"/>
      <c r="E108" s="64" t="s">
        <v>253</v>
      </c>
      <c r="F108" s="304"/>
      <c r="G108" s="351"/>
    </row>
    <row r="109" spans="1:7" s="11" customFormat="1" ht="31.5" customHeight="1">
      <c r="A109" s="202"/>
      <c r="B109" s="277"/>
      <c r="C109" s="259"/>
      <c r="D109" s="218"/>
      <c r="E109" s="62" t="s">
        <v>251</v>
      </c>
      <c r="F109" s="304"/>
      <c r="G109" s="351"/>
    </row>
    <row r="110" spans="1:7" s="11" customFormat="1" ht="38.25" customHeight="1">
      <c r="A110" s="202"/>
      <c r="B110" s="277"/>
      <c r="C110" s="259"/>
      <c r="D110" s="64" t="s">
        <v>254</v>
      </c>
      <c r="E110" s="64" t="s">
        <v>255</v>
      </c>
      <c r="F110" s="304"/>
      <c r="G110" s="351"/>
    </row>
    <row r="111" spans="1:7" s="11" customFormat="1" ht="69.75" customHeight="1">
      <c r="A111" s="202"/>
      <c r="B111" s="277"/>
      <c r="C111" s="259"/>
      <c r="D111" s="129" t="s">
        <v>494</v>
      </c>
      <c r="E111" s="127" t="s">
        <v>495</v>
      </c>
      <c r="F111" s="304"/>
      <c r="G111" s="351"/>
    </row>
    <row r="112" spans="1:7" s="11" customFormat="1" ht="33" customHeight="1">
      <c r="A112" s="202"/>
      <c r="B112" s="277"/>
      <c r="C112" s="259"/>
      <c r="D112" s="217" t="s">
        <v>37</v>
      </c>
      <c r="E112" s="68" t="s">
        <v>268</v>
      </c>
      <c r="F112" s="304"/>
      <c r="G112" s="351"/>
    </row>
    <row r="113" spans="1:7" s="11" customFormat="1" ht="30" customHeight="1">
      <c r="A113" s="202"/>
      <c r="B113" s="278"/>
      <c r="C113" s="260"/>
      <c r="D113" s="304"/>
      <c r="E113" s="64" t="s">
        <v>256</v>
      </c>
      <c r="F113" s="304"/>
      <c r="G113" s="352"/>
    </row>
    <row r="114" spans="1:7" s="11" customFormat="1" ht="33.75" customHeight="1">
      <c r="A114" s="202"/>
      <c r="B114" s="278"/>
      <c r="C114" s="260"/>
      <c r="D114" s="304"/>
      <c r="E114" s="64" t="s">
        <v>269</v>
      </c>
      <c r="F114" s="304"/>
      <c r="G114" s="352"/>
    </row>
    <row r="115" spans="1:7" s="11" customFormat="1" ht="30.75" customHeight="1">
      <c r="A115" s="202"/>
      <c r="B115" s="278"/>
      <c r="C115" s="260"/>
      <c r="D115" s="304"/>
      <c r="E115" s="64" t="s">
        <v>257</v>
      </c>
      <c r="F115" s="304"/>
      <c r="G115" s="352"/>
    </row>
    <row r="116" spans="1:7" s="11" customFormat="1" ht="30.75" customHeight="1">
      <c r="A116" s="202"/>
      <c r="B116" s="278"/>
      <c r="C116" s="260"/>
      <c r="D116" s="304"/>
      <c r="E116" s="128" t="s">
        <v>270</v>
      </c>
      <c r="F116" s="304"/>
      <c r="G116" s="352"/>
    </row>
    <row r="117" spans="1:7" s="11" customFormat="1" ht="30.75" customHeight="1">
      <c r="A117" s="202"/>
      <c r="B117" s="278"/>
      <c r="C117" s="260"/>
      <c r="D117" s="304"/>
      <c r="E117" s="128" t="s">
        <v>496</v>
      </c>
      <c r="F117" s="304"/>
      <c r="G117" s="352"/>
    </row>
    <row r="118" spans="1:7" s="11" customFormat="1" ht="34.5" customHeight="1">
      <c r="A118" s="202"/>
      <c r="B118" s="278"/>
      <c r="C118" s="260"/>
      <c r="D118" s="218"/>
      <c r="E118" s="62" t="s">
        <v>492</v>
      </c>
      <c r="F118" s="304"/>
      <c r="G118" s="352"/>
    </row>
    <row r="119" spans="1:7" s="11" customFormat="1" ht="40.5" customHeight="1">
      <c r="A119" s="202"/>
      <c r="B119" s="278"/>
      <c r="C119" s="260"/>
      <c r="D119" s="217" t="s">
        <v>258</v>
      </c>
      <c r="E119" s="54" t="s">
        <v>271</v>
      </c>
      <c r="F119" s="304"/>
      <c r="G119" s="352"/>
    </row>
    <row r="120" spans="1:7" s="11" customFormat="1" ht="40.5" customHeight="1">
      <c r="A120" s="203"/>
      <c r="B120" s="279"/>
      <c r="C120" s="261"/>
      <c r="D120" s="304"/>
      <c r="E120" s="129" t="s">
        <v>272</v>
      </c>
      <c r="F120" s="304"/>
      <c r="G120" s="353"/>
    </row>
    <row r="121" spans="1:7" s="11" customFormat="1" ht="40.5" customHeight="1">
      <c r="A121" s="203"/>
      <c r="B121" s="279"/>
      <c r="C121" s="261"/>
      <c r="D121" s="304"/>
      <c r="E121" s="129" t="s">
        <v>497</v>
      </c>
      <c r="F121" s="304"/>
      <c r="G121" s="353"/>
    </row>
    <row r="122" spans="1:7" s="11" customFormat="1" ht="42.75" customHeight="1" thickBot="1">
      <c r="A122" s="204"/>
      <c r="B122" s="280"/>
      <c r="C122" s="282"/>
      <c r="D122" s="219"/>
      <c r="E122" s="65" t="s">
        <v>498</v>
      </c>
      <c r="F122" s="219"/>
      <c r="G122" s="354"/>
    </row>
    <row r="123" spans="1:7" s="34" customFormat="1" ht="34.5" customHeight="1">
      <c r="A123" s="185">
        <v>4</v>
      </c>
      <c r="B123" s="271" t="s">
        <v>36</v>
      </c>
      <c r="C123" s="174" t="s">
        <v>117</v>
      </c>
      <c r="D123" s="292" t="s">
        <v>54</v>
      </c>
      <c r="E123" s="358" t="s">
        <v>476</v>
      </c>
      <c r="F123" s="69"/>
      <c r="G123" s="343">
        <v>45481</v>
      </c>
    </row>
    <row r="124" spans="1:7" s="34" customFormat="1" ht="22.5" customHeight="1">
      <c r="A124" s="256"/>
      <c r="B124" s="274"/>
      <c r="C124" s="258"/>
      <c r="D124" s="293"/>
      <c r="E124" s="359"/>
      <c r="F124" s="35"/>
      <c r="G124" s="344"/>
    </row>
    <row r="125" spans="1:7" s="34" customFormat="1" ht="34.5" customHeight="1">
      <c r="A125" s="256"/>
      <c r="B125" s="274"/>
      <c r="C125" s="258"/>
      <c r="D125" s="293"/>
      <c r="E125" s="63" t="s">
        <v>38</v>
      </c>
      <c r="F125" s="35"/>
      <c r="G125" s="344"/>
    </row>
    <row r="126" spans="1:7" s="34" customFormat="1" ht="34.5" customHeight="1">
      <c r="A126" s="256"/>
      <c r="B126" s="274"/>
      <c r="C126" s="258"/>
      <c r="D126" s="293"/>
      <c r="E126" s="63" t="s">
        <v>104</v>
      </c>
      <c r="F126" s="35"/>
      <c r="G126" s="344"/>
    </row>
    <row r="127" spans="1:7" s="34" customFormat="1" ht="48" customHeight="1">
      <c r="A127" s="186"/>
      <c r="B127" s="272"/>
      <c r="C127" s="175"/>
      <c r="D127" s="293"/>
      <c r="E127" s="63" t="s">
        <v>105</v>
      </c>
      <c r="F127" s="36"/>
      <c r="G127" s="345"/>
    </row>
    <row r="128" spans="1:7" s="34" customFormat="1" ht="30" customHeight="1">
      <c r="A128" s="186"/>
      <c r="B128" s="272"/>
      <c r="C128" s="175"/>
      <c r="D128" s="242" t="s">
        <v>96</v>
      </c>
      <c r="E128" s="242" t="s">
        <v>39</v>
      </c>
      <c r="F128" s="35"/>
      <c r="G128" s="345"/>
    </row>
    <row r="129" spans="1:7" s="34" customFormat="1" ht="22.5" customHeight="1">
      <c r="A129" s="186"/>
      <c r="B129" s="272"/>
      <c r="C129" s="175"/>
      <c r="D129" s="257"/>
      <c r="E129" s="243"/>
      <c r="F129" s="36"/>
      <c r="G129" s="345"/>
    </row>
    <row r="130" spans="1:7" s="34" customFormat="1" ht="47.25" customHeight="1">
      <c r="A130" s="186"/>
      <c r="B130" s="272"/>
      <c r="C130" s="175"/>
      <c r="D130" s="243"/>
      <c r="E130" s="53" t="s">
        <v>106</v>
      </c>
      <c r="F130" s="35"/>
      <c r="G130" s="345"/>
    </row>
    <row r="131" spans="1:7" s="34" customFormat="1" ht="42" customHeight="1">
      <c r="A131" s="186"/>
      <c r="B131" s="272"/>
      <c r="C131" s="175"/>
      <c r="D131" s="348" t="s">
        <v>98</v>
      </c>
      <c r="E131" s="63" t="s">
        <v>97</v>
      </c>
      <c r="F131" s="35"/>
      <c r="G131" s="345"/>
    </row>
    <row r="132" spans="1:7" s="34" customFormat="1" ht="58.5" customHeight="1">
      <c r="A132" s="187"/>
      <c r="B132" s="273"/>
      <c r="C132" s="176"/>
      <c r="D132" s="349"/>
      <c r="E132" s="63" t="s">
        <v>99</v>
      </c>
      <c r="G132" s="346"/>
    </row>
    <row r="133" spans="1:7" s="34" customFormat="1" ht="47.25" customHeight="1">
      <c r="A133" s="187"/>
      <c r="B133" s="273"/>
      <c r="C133" s="176"/>
      <c r="D133" s="66" t="s">
        <v>102</v>
      </c>
      <c r="E133" s="63" t="s">
        <v>103</v>
      </c>
      <c r="G133" s="346"/>
    </row>
    <row r="134" spans="1:7" s="34" customFormat="1" ht="57.75" customHeight="1">
      <c r="A134" s="187"/>
      <c r="B134" s="273"/>
      <c r="C134" s="176"/>
      <c r="D134" s="242" t="s">
        <v>100</v>
      </c>
      <c r="E134" s="63" t="s">
        <v>101</v>
      </c>
      <c r="G134" s="346"/>
    </row>
    <row r="135" spans="1:7" s="34" customFormat="1" ht="48.75" customHeight="1">
      <c r="A135" s="187"/>
      <c r="B135" s="273"/>
      <c r="C135" s="176"/>
      <c r="D135" s="257"/>
      <c r="E135" s="63" t="s">
        <v>107</v>
      </c>
      <c r="G135" s="346"/>
    </row>
    <row r="136" spans="1:7" s="34" customFormat="1" ht="47.25" customHeight="1">
      <c r="A136" s="187"/>
      <c r="B136" s="273"/>
      <c r="C136" s="176"/>
      <c r="D136" s="257"/>
      <c r="E136" s="63" t="s">
        <v>109</v>
      </c>
      <c r="F136" s="35" t="s">
        <v>122</v>
      </c>
      <c r="G136" s="346"/>
    </row>
    <row r="137" spans="1:7" s="34" customFormat="1" ht="47.25" customHeight="1">
      <c r="A137" s="187"/>
      <c r="B137" s="273"/>
      <c r="C137" s="176"/>
      <c r="D137" s="257"/>
      <c r="E137" s="125" t="s">
        <v>110</v>
      </c>
      <c r="F137" s="35" t="s">
        <v>35</v>
      </c>
      <c r="G137" s="346"/>
    </row>
    <row r="138" spans="1:7" s="34" customFormat="1" ht="47.25" customHeight="1">
      <c r="A138" s="187"/>
      <c r="B138" s="273"/>
      <c r="C138" s="176"/>
      <c r="D138" s="257"/>
      <c r="E138" s="125" t="s">
        <v>477</v>
      </c>
      <c r="F138" s="35" t="s">
        <v>207</v>
      </c>
      <c r="G138" s="346"/>
    </row>
    <row r="139" spans="1:7" s="34" customFormat="1" ht="47.25" customHeight="1">
      <c r="A139" s="187"/>
      <c r="B139" s="273"/>
      <c r="C139" s="176"/>
      <c r="D139" s="257"/>
      <c r="E139" s="125" t="s">
        <v>478</v>
      </c>
      <c r="F139" s="35" t="s">
        <v>32</v>
      </c>
      <c r="G139" s="346"/>
    </row>
    <row r="140" spans="1:7" s="34" customFormat="1" ht="47.25" customHeight="1">
      <c r="A140" s="187"/>
      <c r="B140" s="273"/>
      <c r="C140" s="176"/>
      <c r="D140" s="257"/>
      <c r="E140" s="125" t="s">
        <v>479</v>
      </c>
      <c r="F140" s="35" t="s">
        <v>123</v>
      </c>
      <c r="G140" s="346"/>
    </row>
    <row r="141" spans="1:7" s="34" customFormat="1" ht="47.25" customHeight="1">
      <c r="A141" s="187"/>
      <c r="B141" s="273"/>
      <c r="C141" s="176"/>
      <c r="D141" s="243"/>
      <c r="E141" s="125" t="s">
        <v>480</v>
      </c>
      <c r="F141" s="35" t="s">
        <v>33</v>
      </c>
      <c r="G141" s="346"/>
    </row>
    <row r="142" spans="1:7" s="34" customFormat="1" ht="47.25" customHeight="1">
      <c r="A142" s="187"/>
      <c r="B142" s="273"/>
      <c r="C142" s="176"/>
      <c r="D142" s="242" t="s">
        <v>64</v>
      </c>
      <c r="E142" s="66" t="s">
        <v>208</v>
      </c>
      <c r="F142" s="35" t="s">
        <v>34</v>
      </c>
      <c r="G142" s="346"/>
    </row>
    <row r="143" spans="1:7" s="34" customFormat="1" ht="47.25" customHeight="1">
      <c r="A143" s="187"/>
      <c r="B143" s="273"/>
      <c r="C143" s="176"/>
      <c r="D143" s="257"/>
      <c r="E143" s="66" t="s">
        <v>209</v>
      </c>
      <c r="F143" s="35" t="s">
        <v>475</v>
      </c>
      <c r="G143" s="346"/>
    </row>
    <row r="144" spans="1:7" s="34" customFormat="1" ht="47.25" customHeight="1">
      <c r="A144" s="187"/>
      <c r="B144" s="273"/>
      <c r="C144" s="176"/>
      <c r="D144" s="257"/>
      <c r="E144" s="66" t="s">
        <v>108</v>
      </c>
      <c r="F144" s="35" t="s">
        <v>118</v>
      </c>
      <c r="G144" s="346"/>
    </row>
    <row r="145" spans="1:7" s="34" customFormat="1" ht="47.25" customHeight="1">
      <c r="A145" s="187"/>
      <c r="B145" s="273"/>
      <c r="C145" s="176"/>
      <c r="D145" s="257"/>
      <c r="E145" s="125" t="s">
        <v>481</v>
      </c>
      <c r="F145" s="35"/>
      <c r="G145" s="346"/>
    </row>
    <row r="146" spans="1:7" s="34" customFormat="1" ht="47.25" customHeight="1">
      <c r="A146" s="187"/>
      <c r="B146" s="273"/>
      <c r="C146" s="176"/>
      <c r="D146" s="257"/>
      <c r="E146" s="125" t="s">
        <v>482</v>
      </c>
      <c r="F146" s="35"/>
      <c r="G146" s="346"/>
    </row>
    <row r="147" spans="1:7" s="34" customFormat="1" ht="47.25" customHeight="1">
      <c r="A147" s="187"/>
      <c r="B147" s="273"/>
      <c r="C147" s="176"/>
      <c r="D147" s="257"/>
      <c r="E147" s="125" t="s">
        <v>483</v>
      </c>
      <c r="F147" s="35"/>
      <c r="G147" s="346"/>
    </row>
    <row r="148" spans="1:7" s="34" customFormat="1" ht="47.25" customHeight="1">
      <c r="A148" s="187"/>
      <c r="B148" s="273"/>
      <c r="C148" s="176"/>
      <c r="D148" s="257"/>
      <c r="E148" s="125" t="s">
        <v>484</v>
      </c>
      <c r="F148" s="35"/>
      <c r="G148" s="346"/>
    </row>
    <row r="149" spans="1:7" s="34" customFormat="1" ht="47.25" customHeight="1">
      <c r="A149" s="187"/>
      <c r="B149" s="273"/>
      <c r="C149" s="176"/>
      <c r="D149" s="257"/>
      <c r="E149" s="125" t="s">
        <v>485</v>
      </c>
      <c r="F149" s="35"/>
      <c r="G149" s="346"/>
    </row>
    <row r="150" spans="1:7" s="34" customFormat="1" ht="47.25" customHeight="1">
      <c r="A150" s="187"/>
      <c r="B150" s="273"/>
      <c r="C150" s="176"/>
      <c r="D150" s="243"/>
      <c r="E150" s="125" t="s">
        <v>486</v>
      </c>
      <c r="F150" s="35"/>
      <c r="G150" s="346"/>
    </row>
    <row r="151" spans="1:7" s="34" customFormat="1" ht="47.25" customHeight="1">
      <c r="A151" s="187"/>
      <c r="B151" s="273"/>
      <c r="C151" s="176"/>
      <c r="D151" s="66" t="s">
        <v>210</v>
      </c>
      <c r="E151" s="66" t="s">
        <v>211</v>
      </c>
      <c r="F151" s="35"/>
      <c r="G151" s="346"/>
    </row>
    <row r="152" spans="1:7" s="34" customFormat="1" ht="47.25" customHeight="1">
      <c r="A152" s="187"/>
      <c r="B152" s="273"/>
      <c r="C152" s="176"/>
      <c r="D152" s="242" t="s">
        <v>212</v>
      </c>
      <c r="E152" s="66" t="s">
        <v>213</v>
      </c>
      <c r="F152" s="35"/>
      <c r="G152" s="346"/>
    </row>
    <row r="153" spans="1:7" s="34" customFormat="1" ht="47.25" customHeight="1">
      <c r="A153" s="187"/>
      <c r="B153" s="273"/>
      <c r="C153" s="176"/>
      <c r="D153" s="257"/>
      <c r="E153" s="66" t="s">
        <v>214</v>
      </c>
      <c r="F153" s="35"/>
      <c r="G153" s="346"/>
    </row>
    <row r="154" spans="1:7" s="34" customFormat="1" ht="47.25" customHeight="1">
      <c r="A154" s="187"/>
      <c r="B154" s="273"/>
      <c r="C154" s="176"/>
      <c r="D154" s="257"/>
      <c r="E154" s="66" t="s">
        <v>215</v>
      </c>
      <c r="F154" s="35"/>
      <c r="G154" s="346"/>
    </row>
    <row r="155" spans="1:7" s="34" customFormat="1" ht="47.25" customHeight="1">
      <c r="A155" s="187"/>
      <c r="B155" s="273"/>
      <c r="C155" s="176"/>
      <c r="D155" s="257"/>
      <c r="E155" s="66" t="s">
        <v>216</v>
      </c>
      <c r="F155" s="35"/>
      <c r="G155" s="346"/>
    </row>
    <row r="156" spans="1:7" s="34" customFormat="1" ht="47.25" customHeight="1">
      <c r="A156" s="187"/>
      <c r="B156" s="273"/>
      <c r="C156" s="176"/>
      <c r="D156" s="257"/>
      <c r="E156" s="126" t="s">
        <v>487</v>
      </c>
      <c r="F156" s="35"/>
      <c r="G156" s="346"/>
    </row>
    <row r="157" spans="1:7" s="34" customFormat="1" ht="47.25" customHeight="1">
      <c r="A157" s="187"/>
      <c r="B157" s="273"/>
      <c r="C157" s="176"/>
      <c r="D157" s="257"/>
      <c r="E157" s="126" t="s">
        <v>488</v>
      </c>
      <c r="F157" s="35"/>
      <c r="G157" s="346"/>
    </row>
    <row r="158" spans="1:7" s="34" customFormat="1" ht="51.75" customHeight="1" thickBot="1">
      <c r="A158" s="205"/>
      <c r="B158" s="275"/>
      <c r="C158" s="438"/>
      <c r="D158" s="297"/>
      <c r="E158" s="67" t="s">
        <v>489</v>
      </c>
      <c r="F158" s="37"/>
      <c r="G158" s="347"/>
    </row>
    <row r="159" spans="1:7" s="11" customFormat="1" ht="45" customHeight="1">
      <c r="A159" s="262">
        <v>5</v>
      </c>
      <c r="B159" s="265" t="s">
        <v>40</v>
      </c>
      <c r="C159" s="268" t="s">
        <v>41</v>
      </c>
      <c r="D159" s="102" t="s">
        <v>42</v>
      </c>
      <c r="E159" s="102" t="s">
        <v>217</v>
      </c>
      <c r="F159" s="103"/>
      <c r="G159" s="397">
        <v>45497</v>
      </c>
    </row>
    <row r="160" spans="1:7" s="11" customFormat="1" ht="35.25" customHeight="1">
      <c r="A160" s="263"/>
      <c r="B160" s="266"/>
      <c r="C160" s="269"/>
      <c r="D160" s="104" t="s">
        <v>37</v>
      </c>
      <c r="E160" s="104" t="s">
        <v>218</v>
      </c>
      <c r="F160" s="106"/>
      <c r="G160" s="398"/>
    </row>
    <row r="161" spans="1:7" s="11" customFormat="1" ht="31.5" customHeight="1">
      <c r="A161" s="263"/>
      <c r="B161" s="266"/>
      <c r="C161" s="269"/>
      <c r="D161" s="294" t="s">
        <v>43</v>
      </c>
      <c r="E161" s="104" t="s">
        <v>219</v>
      </c>
      <c r="F161" s="106"/>
      <c r="G161" s="398"/>
    </row>
    <row r="162" spans="1:7" s="11" customFormat="1" ht="46.5" customHeight="1">
      <c r="A162" s="263"/>
      <c r="B162" s="266"/>
      <c r="C162" s="269"/>
      <c r="D162" s="295"/>
      <c r="E162" s="104" t="s">
        <v>220</v>
      </c>
      <c r="F162" s="106" t="s">
        <v>557</v>
      </c>
      <c r="G162" s="398"/>
    </row>
    <row r="163" spans="1:7" s="11" customFormat="1" ht="51" customHeight="1">
      <c r="A163" s="263"/>
      <c r="B163" s="266"/>
      <c r="C163" s="269"/>
      <c r="D163" s="295"/>
      <c r="E163" s="104" t="s">
        <v>221</v>
      </c>
      <c r="F163" s="106"/>
      <c r="G163" s="398"/>
    </row>
    <row r="164" spans="1:7" s="11" customFormat="1" ht="42.75" customHeight="1">
      <c r="A164" s="263"/>
      <c r="B164" s="266"/>
      <c r="C164" s="269"/>
      <c r="D164" s="295"/>
      <c r="E164" s="104" t="s">
        <v>222</v>
      </c>
      <c r="F164" s="106"/>
      <c r="G164" s="398"/>
    </row>
    <row r="165" spans="1:7" s="11" customFormat="1" ht="32.25" customHeight="1">
      <c r="A165" s="263"/>
      <c r="B165" s="266"/>
      <c r="C165" s="269"/>
      <c r="D165" s="295"/>
      <c r="E165" s="104" t="s">
        <v>223</v>
      </c>
      <c r="F165" s="106" t="s">
        <v>452</v>
      </c>
      <c r="G165" s="398"/>
    </row>
    <row r="166" spans="1:7" s="11" customFormat="1" ht="34.5" customHeight="1">
      <c r="A166" s="263"/>
      <c r="B166" s="266"/>
      <c r="C166" s="269"/>
      <c r="D166" s="296"/>
      <c r="E166" s="104" t="s">
        <v>224</v>
      </c>
      <c r="F166" s="106"/>
      <c r="G166" s="398"/>
    </row>
    <row r="167" spans="1:7" s="11" customFormat="1" ht="35.25" customHeight="1">
      <c r="A167" s="263"/>
      <c r="B167" s="266"/>
      <c r="C167" s="269"/>
      <c r="D167" s="285" t="s">
        <v>44</v>
      </c>
      <c r="E167" s="104" t="s">
        <v>225</v>
      </c>
      <c r="F167" s="106"/>
      <c r="G167" s="398"/>
    </row>
    <row r="168" spans="1:7" s="11" customFormat="1" ht="31.5" customHeight="1">
      <c r="A168" s="263"/>
      <c r="B168" s="266"/>
      <c r="C168" s="269"/>
      <c r="D168" s="285"/>
      <c r="E168" s="104" t="s">
        <v>226</v>
      </c>
      <c r="F168" s="106" t="s">
        <v>453</v>
      </c>
      <c r="G168" s="398"/>
    </row>
    <row r="169" spans="1:7" s="11" customFormat="1" ht="31.5" customHeight="1">
      <c r="A169" s="263"/>
      <c r="B169" s="266"/>
      <c r="C169" s="269"/>
      <c r="D169" s="285"/>
      <c r="E169" s="104" t="s">
        <v>227</v>
      </c>
      <c r="F169" s="106" t="s">
        <v>525</v>
      </c>
      <c r="G169" s="398"/>
    </row>
    <row r="170" spans="1:7" s="11" customFormat="1" ht="35.25" customHeight="1">
      <c r="A170" s="263"/>
      <c r="B170" s="266"/>
      <c r="C170" s="269"/>
      <c r="D170" s="285"/>
      <c r="E170" s="107" t="s">
        <v>450</v>
      </c>
      <c r="F170" s="106"/>
      <c r="G170" s="398"/>
    </row>
    <row r="171" spans="1:7" s="11" customFormat="1" ht="36.75" customHeight="1">
      <c r="A171" s="263"/>
      <c r="B171" s="266"/>
      <c r="C171" s="269"/>
      <c r="D171" s="294" t="s">
        <v>45</v>
      </c>
      <c r="E171" s="104" t="s">
        <v>228</v>
      </c>
      <c r="F171" s="106"/>
      <c r="G171" s="398"/>
    </row>
    <row r="172" spans="1:7" s="11" customFormat="1" ht="36" customHeight="1">
      <c r="A172" s="263"/>
      <c r="B172" s="266"/>
      <c r="C172" s="269"/>
      <c r="D172" s="295"/>
      <c r="E172" s="104" t="s">
        <v>229</v>
      </c>
      <c r="F172" s="106" t="s">
        <v>526</v>
      </c>
      <c r="G172" s="398"/>
    </row>
    <row r="173" spans="1:7" s="11" customFormat="1" ht="35.25" customHeight="1">
      <c r="A173" s="263"/>
      <c r="B173" s="266"/>
      <c r="C173" s="269"/>
      <c r="D173" s="295"/>
      <c r="E173" s="104" t="s">
        <v>230</v>
      </c>
      <c r="F173" s="106"/>
      <c r="G173" s="398"/>
    </row>
    <row r="174" spans="1:7" s="11" customFormat="1" ht="40.5" customHeight="1">
      <c r="A174" s="263"/>
      <c r="B174" s="266"/>
      <c r="C174" s="269"/>
      <c r="D174" s="295"/>
      <c r="E174" s="104" t="s">
        <v>231</v>
      </c>
      <c r="F174" s="106"/>
      <c r="G174" s="398"/>
    </row>
    <row r="175" spans="1:7" s="11" customFormat="1" ht="44.25" customHeight="1">
      <c r="A175" s="263"/>
      <c r="B175" s="266"/>
      <c r="C175" s="269"/>
      <c r="D175" s="295"/>
      <c r="E175" s="104" t="s">
        <v>232</v>
      </c>
      <c r="F175" s="106" t="s">
        <v>454</v>
      </c>
      <c r="G175" s="398"/>
    </row>
    <row r="176" spans="1:7" s="11" customFormat="1" ht="37.5" customHeight="1">
      <c r="A176" s="263"/>
      <c r="B176" s="266"/>
      <c r="C176" s="269"/>
      <c r="D176" s="295"/>
      <c r="E176" s="104" t="s">
        <v>233</v>
      </c>
      <c r="F176" s="106"/>
      <c r="G176" s="398"/>
    </row>
    <row r="177" spans="1:7" s="11" customFormat="1" ht="42" customHeight="1">
      <c r="A177" s="263"/>
      <c r="B177" s="266"/>
      <c r="C177" s="269"/>
      <c r="D177" s="295"/>
      <c r="E177" s="104" t="s">
        <v>234</v>
      </c>
      <c r="F177" s="106"/>
      <c r="G177" s="398"/>
    </row>
    <row r="178" spans="1:7" s="11" customFormat="1" ht="32.25" customHeight="1">
      <c r="A178" s="263"/>
      <c r="B178" s="266"/>
      <c r="C178" s="269"/>
      <c r="D178" s="295"/>
      <c r="E178" s="104" t="s">
        <v>235</v>
      </c>
      <c r="F178" s="106" t="s">
        <v>456</v>
      </c>
      <c r="G178" s="398"/>
    </row>
    <row r="179" spans="1:7" s="11" customFormat="1" ht="32.25" customHeight="1">
      <c r="A179" s="263"/>
      <c r="B179" s="266"/>
      <c r="C179" s="269"/>
      <c r="D179" s="295"/>
      <c r="E179" s="104" t="s">
        <v>236</v>
      </c>
      <c r="F179" s="106"/>
      <c r="G179" s="398"/>
    </row>
    <row r="180" spans="1:7" s="11" customFormat="1" ht="32.25" customHeight="1">
      <c r="A180" s="263"/>
      <c r="B180" s="266"/>
      <c r="C180" s="284"/>
      <c r="D180" s="296"/>
      <c r="E180" s="107" t="s">
        <v>451</v>
      </c>
      <c r="F180" s="106"/>
      <c r="G180" s="398"/>
    </row>
    <row r="181" spans="1:7" s="11" customFormat="1" ht="42" customHeight="1">
      <c r="A181" s="263"/>
      <c r="B181" s="266"/>
      <c r="C181" s="286" t="s">
        <v>60</v>
      </c>
      <c r="D181" s="287" t="s">
        <v>44</v>
      </c>
      <c r="E181" s="104" t="s">
        <v>237</v>
      </c>
      <c r="F181" s="106"/>
      <c r="G181" s="398"/>
    </row>
    <row r="182" spans="1:7" s="11" customFormat="1" ht="31.5" customHeight="1">
      <c r="A182" s="263"/>
      <c r="B182" s="266"/>
      <c r="C182" s="269"/>
      <c r="D182" s="288"/>
      <c r="E182" s="104" t="s">
        <v>238</v>
      </c>
      <c r="F182" s="106" t="s">
        <v>455</v>
      </c>
      <c r="G182" s="398"/>
    </row>
    <row r="183" spans="1:7" s="11" customFormat="1" ht="37.5" customHeight="1">
      <c r="A183" s="263"/>
      <c r="B183" s="266"/>
      <c r="C183" s="269"/>
      <c r="D183" s="288"/>
      <c r="E183" s="104" t="s">
        <v>239</v>
      </c>
      <c r="F183" s="106"/>
      <c r="G183" s="398"/>
    </row>
    <row r="184" spans="1:7" s="11" customFormat="1" ht="40.5" customHeight="1">
      <c r="A184" s="263"/>
      <c r="B184" s="266"/>
      <c r="C184" s="269"/>
      <c r="D184" s="288"/>
      <c r="E184" s="104" t="s">
        <v>240</v>
      </c>
      <c r="F184" s="105"/>
      <c r="G184" s="398"/>
    </row>
    <row r="185" spans="1:7" s="11" customFormat="1" ht="46.5" customHeight="1" thickBot="1">
      <c r="A185" s="264"/>
      <c r="B185" s="267"/>
      <c r="C185" s="270"/>
      <c r="D185" s="289"/>
      <c r="E185" s="108" t="s">
        <v>241</v>
      </c>
      <c r="F185" s="109"/>
      <c r="G185" s="399"/>
    </row>
    <row r="186" spans="1:7" s="11" customFormat="1" ht="33.75" customHeight="1">
      <c r="A186" s="255">
        <v>6</v>
      </c>
      <c r="B186" s="251" t="s">
        <v>531</v>
      </c>
      <c r="C186" s="365" t="s">
        <v>532</v>
      </c>
      <c r="D186" s="290" t="s">
        <v>49</v>
      </c>
      <c r="E186" s="73" t="s">
        <v>279</v>
      </c>
      <c r="F186" s="16"/>
      <c r="G186" s="306">
        <v>45593</v>
      </c>
    </row>
    <row r="187" spans="1:7" s="11" customFormat="1" ht="33.75" customHeight="1">
      <c r="A187" s="202"/>
      <c r="B187" s="210"/>
      <c r="C187" s="366"/>
      <c r="D187" s="283"/>
      <c r="E187" s="17" t="s">
        <v>278</v>
      </c>
      <c r="F187" s="18" t="s">
        <v>273</v>
      </c>
      <c r="G187" s="307"/>
    </row>
    <row r="188" spans="1:7" s="11" customFormat="1" ht="38.25" customHeight="1">
      <c r="A188" s="202"/>
      <c r="B188" s="210"/>
      <c r="C188" s="366"/>
      <c r="D188" s="283"/>
      <c r="E188" s="17" t="s">
        <v>386</v>
      </c>
      <c r="F188" s="18" t="s">
        <v>131</v>
      </c>
      <c r="G188" s="307"/>
    </row>
    <row r="189" spans="1:7" s="11" customFormat="1" ht="39.75" customHeight="1">
      <c r="A189" s="202"/>
      <c r="B189" s="210"/>
      <c r="C189" s="366"/>
      <c r="D189" s="283"/>
      <c r="E189" s="17" t="s">
        <v>387</v>
      </c>
      <c r="F189" s="19" t="s">
        <v>437</v>
      </c>
      <c r="G189" s="307"/>
    </row>
    <row r="190" spans="1:7" s="11" customFormat="1" ht="43.5" customHeight="1">
      <c r="A190" s="203"/>
      <c r="B190" s="211"/>
      <c r="C190" s="367"/>
      <c r="D190" s="283"/>
      <c r="E190" s="15" t="s">
        <v>276</v>
      </c>
      <c r="F190" s="19" t="s">
        <v>447</v>
      </c>
      <c r="G190" s="307"/>
    </row>
    <row r="191" spans="1:7" s="11" customFormat="1" ht="35.25" customHeight="1">
      <c r="A191" s="203"/>
      <c r="B191" s="211"/>
      <c r="C191" s="367"/>
      <c r="D191" s="283" t="s">
        <v>54</v>
      </c>
      <c r="E191" s="15" t="s">
        <v>275</v>
      </c>
      <c r="F191" s="19" t="s">
        <v>296</v>
      </c>
      <c r="G191" s="307"/>
    </row>
    <row r="192" spans="1:7" s="11" customFormat="1" ht="30" customHeight="1">
      <c r="A192" s="203"/>
      <c r="B192" s="211"/>
      <c r="C192" s="367"/>
      <c r="D192" s="283"/>
      <c r="E192" s="15" t="s">
        <v>277</v>
      </c>
      <c r="F192" s="19" t="s">
        <v>294</v>
      </c>
      <c r="G192" s="307"/>
    </row>
    <row r="193" spans="1:7" s="11" customFormat="1" ht="40.5" customHeight="1" thickBot="1">
      <c r="A193" s="203"/>
      <c r="B193" s="211"/>
      <c r="C193" s="367"/>
      <c r="D193" s="333"/>
      <c r="E193" s="15" t="s">
        <v>274</v>
      </c>
      <c r="F193" s="19" t="s">
        <v>490</v>
      </c>
      <c r="G193" s="307"/>
    </row>
    <row r="194" spans="1:7" s="34" customFormat="1" ht="28.5" customHeight="1">
      <c r="A194" s="208">
        <v>7</v>
      </c>
      <c r="B194" s="182" t="s">
        <v>543</v>
      </c>
      <c r="C194" s="169" t="s">
        <v>59</v>
      </c>
      <c r="D194" s="292" t="s">
        <v>57</v>
      </c>
      <c r="E194" s="130" t="s">
        <v>402</v>
      </c>
      <c r="F194" s="151" t="s">
        <v>544</v>
      </c>
      <c r="G194" s="340">
        <v>45776</v>
      </c>
    </row>
    <row r="195" spans="1:7" s="34" customFormat="1" ht="28.5" customHeight="1">
      <c r="A195" s="206"/>
      <c r="B195" s="183"/>
      <c r="C195" s="170"/>
      <c r="D195" s="293"/>
      <c r="E195" s="131" t="s">
        <v>332</v>
      </c>
      <c r="F195" s="152" t="s">
        <v>61</v>
      </c>
      <c r="G195" s="341"/>
    </row>
    <row r="196" spans="1:7" s="34" customFormat="1" ht="28.5" customHeight="1">
      <c r="A196" s="206"/>
      <c r="B196" s="183"/>
      <c r="C196" s="170"/>
      <c r="D196" s="293"/>
      <c r="E196" s="131" t="s">
        <v>403</v>
      </c>
      <c r="F196" s="152" t="s">
        <v>444</v>
      </c>
      <c r="G196" s="341"/>
    </row>
    <row r="197" spans="1:7" s="34" customFormat="1" ht="39" customHeight="1">
      <c r="A197" s="206"/>
      <c r="B197" s="183"/>
      <c r="C197" s="170"/>
      <c r="D197" s="293"/>
      <c r="E197" s="131" t="s">
        <v>404</v>
      </c>
      <c r="F197" s="152" t="s">
        <v>445</v>
      </c>
      <c r="G197" s="341"/>
    </row>
    <row r="198" spans="1:7" s="34" customFormat="1" ht="36" customHeight="1">
      <c r="A198" s="206"/>
      <c r="B198" s="183"/>
      <c r="C198" s="170"/>
      <c r="D198" s="293"/>
      <c r="E198" s="242" t="s">
        <v>405</v>
      </c>
      <c r="F198" s="152" t="s">
        <v>139</v>
      </c>
      <c r="G198" s="341"/>
    </row>
    <row r="199" spans="1:7" s="34" customFormat="1" ht="36" customHeight="1">
      <c r="A199" s="206"/>
      <c r="B199" s="183"/>
      <c r="C199" s="170"/>
      <c r="D199" s="293"/>
      <c r="E199" s="257"/>
      <c r="F199" s="152" t="s">
        <v>280</v>
      </c>
      <c r="G199" s="341"/>
    </row>
    <row r="200" spans="1:7" s="11" customFormat="1" ht="27" customHeight="1" thickBot="1">
      <c r="A200" s="207"/>
      <c r="B200" s="184"/>
      <c r="C200" s="171"/>
      <c r="D200" s="360"/>
      <c r="E200" s="297"/>
      <c r="F200" s="153" t="s">
        <v>448</v>
      </c>
      <c r="G200" s="342"/>
    </row>
    <row r="201" spans="1:7" s="11" customFormat="1" ht="28.5" customHeight="1">
      <c r="A201" s="247">
        <v>8</v>
      </c>
      <c r="B201" s="253" t="s">
        <v>536</v>
      </c>
      <c r="C201" s="172" t="s">
        <v>537</v>
      </c>
      <c r="D201" s="361" t="s">
        <v>44</v>
      </c>
      <c r="E201" s="132" t="s">
        <v>329</v>
      </c>
      <c r="F201" s="408" t="s">
        <v>562</v>
      </c>
      <c r="G201" s="307">
        <v>45776</v>
      </c>
    </row>
    <row r="202" spans="1:7" s="11" customFormat="1" ht="19.5" customHeight="1">
      <c r="A202" s="247"/>
      <c r="B202" s="253"/>
      <c r="C202" s="172"/>
      <c r="D202" s="361"/>
      <c r="E202" s="77" t="s">
        <v>328</v>
      </c>
      <c r="F202" s="409"/>
      <c r="G202" s="307"/>
    </row>
    <row r="203" spans="1:7" s="11" customFormat="1" ht="31.5" customHeight="1">
      <c r="A203" s="247"/>
      <c r="B203" s="253"/>
      <c r="C203" s="172"/>
      <c r="D203" s="361"/>
      <c r="E203" s="77" t="s">
        <v>442</v>
      </c>
      <c r="F203" s="409"/>
      <c r="G203" s="307"/>
    </row>
    <row r="204" spans="1:7" s="11" customFormat="1" ht="24.75" customHeight="1">
      <c r="A204" s="247"/>
      <c r="B204" s="253"/>
      <c r="C204" s="172"/>
      <c r="D204" s="361"/>
      <c r="E204" s="217" t="s">
        <v>443</v>
      </c>
      <c r="F204" s="409"/>
      <c r="G204" s="307"/>
    </row>
    <row r="205" spans="1:7" s="11" customFormat="1" ht="18" customHeight="1">
      <c r="A205" s="247"/>
      <c r="B205" s="253"/>
      <c r="C205" s="172"/>
      <c r="D205" s="361"/>
      <c r="E205" s="218"/>
      <c r="F205" s="409"/>
      <c r="G205" s="307"/>
    </row>
    <row r="206" spans="1:7" s="11" customFormat="1" ht="27.75" customHeight="1">
      <c r="A206" s="247"/>
      <c r="B206" s="253"/>
      <c r="C206" s="172"/>
      <c r="D206" s="361"/>
      <c r="E206" s="217" t="s">
        <v>124</v>
      </c>
      <c r="F206" s="409"/>
      <c r="G206" s="307"/>
    </row>
    <row r="207" spans="1:7" s="11" customFormat="1" ht="29.25" customHeight="1" thickBot="1">
      <c r="A207" s="248"/>
      <c r="B207" s="254"/>
      <c r="C207" s="173"/>
      <c r="D207" s="362"/>
      <c r="E207" s="219"/>
      <c r="F207" s="410"/>
      <c r="G207" s="308"/>
    </row>
    <row r="208" spans="1:7" s="34" customFormat="1" ht="31.5" customHeight="1" hidden="1">
      <c r="A208" s="208">
        <v>9</v>
      </c>
      <c r="B208" s="182" t="s">
        <v>58</v>
      </c>
      <c r="C208" s="169" t="s">
        <v>330</v>
      </c>
      <c r="D208" s="460" t="s">
        <v>44</v>
      </c>
      <c r="E208" s="75" t="s">
        <v>407</v>
      </c>
      <c r="F208" s="39"/>
      <c r="G208" s="340">
        <v>44315</v>
      </c>
    </row>
    <row r="209" spans="1:7" s="34" customFormat="1" ht="33.75" customHeight="1" hidden="1">
      <c r="A209" s="206"/>
      <c r="B209" s="183"/>
      <c r="C209" s="170"/>
      <c r="D209" s="461"/>
      <c r="E209" s="76" t="s">
        <v>408</v>
      </c>
      <c r="F209" s="39" t="s">
        <v>72</v>
      </c>
      <c r="G209" s="341"/>
    </row>
    <row r="210" spans="1:7" s="34" customFormat="1" ht="30" customHeight="1" hidden="1">
      <c r="A210" s="206"/>
      <c r="B210" s="183"/>
      <c r="C210" s="170"/>
      <c r="D210" s="461"/>
      <c r="E210" s="76" t="s">
        <v>409</v>
      </c>
      <c r="F210" s="39" t="s">
        <v>342</v>
      </c>
      <c r="G210" s="341"/>
    </row>
    <row r="211" spans="1:7" s="34" customFormat="1" ht="28.5" customHeight="1" hidden="1">
      <c r="A211" s="206"/>
      <c r="B211" s="183"/>
      <c r="C211" s="170"/>
      <c r="D211" s="461"/>
      <c r="E211" s="76" t="s">
        <v>410</v>
      </c>
      <c r="F211" s="39"/>
      <c r="G211" s="341"/>
    </row>
    <row r="212" spans="1:7" s="34" customFormat="1" ht="28.5" customHeight="1" hidden="1" thickBot="1">
      <c r="A212" s="207"/>
      <c r="B212" s="184"/>
      <c r="C212" s="171"/>
      <c r="D212" s="462"/>
      <c r="E212" s="78" t="s">
        <v>411</v>
      </c>
      <c r="F212" s="92"/>
      <c r="G212" s="342"/>
    </row>
    <row r="213" spans="1:7" s="11" customFormat="1" ht="31.5" customHeight="1">
      <c r="A213" s="247">
        <v>10</v>
      </c>
      <c r="B213" s="253" t="s">
        <v>540</v>
      </c>
      <c r="C213" s="172" t="s">
        <v>541</v>
      </c>
      <c r="D213" s="361" t="s">
        <v>44</v>
      </c>
      <c r="E213" s="74" t="s">
        <v>398</v>
      </c>
      <c r="F213" s="23" t="s">
        <v>559</v>
      </c>
      <c r="G213" s="368">
        <v>45776</v>
      </c>
    </row>
    <row r="214" spans="1:7" s="11" customFormat="1" ht="29.25" customHeight="1">
      <c r="A214" s="247"/>
      <c r="B214" s="253"/>
      <c r="C214" s="172"/>
      <c r="D214" s="361"/>
      <c r="E214" s="64" t="s">
        <v>278</v>
      </c>
      <c r="F214" s="23" t="s">
        <v>333</v>
      </c>
      <c r="G214" s="368"/>
    </row>
    <row r="215" spans="1:7" s="11" customFormat="1" ht="37.5" customHeight="1">
      <c r="A215" s="247"/>
      <c r="B215" s="253"/>
      <c r="C215" s="172"/>
      <c r="D215" s="361"/>
      <c r="E215" s="64" t="s">
        <v>399</v>
      </c>
      <c r="F215" s="23" t="s">
        <v>542</v>
      </c>
      <c r="G215" s="368"/>
    </row>
    <row r="216" spans="1:7" s="11" customFormat="1" ht="28.5" customHeight="1">
      <c r="A216" s="247"/>
      <c r="B216" s="253"/>
      <c r="C216" s="172"/>
      <c r="D216" s="361"/>
      <c r="E216" s="64" t="s">
        <v>400</v>
      </c>
      <c r="F216" s="23" t="s">
        <v>148</v>
      </c>
      <c r="G216" s="368"/>
    </row>
    <row r="217" spans="1:7" s="11" customFormat="1" ht="28.5" customHeight="1">
      <c r="A217" s="247"/>
      <c r="B217" s="253"/>
      <c r="C217" s="172"/>
      <c r="D217" s="361"/>
      <c r="E217" s="217" t="s">
        <v>401</v>
      </c>
      <c r="F217" s="23" t="s">
        <v>341</v>
      </c>
      <c r="G217" s="368"/>
    </row>
    <row r="218" spans="1:7" s="11" customFormat="1" ht="19.5" customHeight="1">
      <c r="A218" s="247"/>
      <c r="B218" s="253"/>
      <c r="C218" s="172"/>
      <c r="D218" s="361"/>
      <c r="E218" s="304"/>
      <c r="F218" s="23" t="s">
        <v>560</v>
      </c>
      <c r="G218" s="368"/>
    </row>
    <row r="219" spans="1:7" s="11" customFormat="1" ht="28.5" customHeight="1" thickBot="1">
      <c r="A219" s="248"/>
      <c r="B219" s="254"/>
      <c r="C219" s="173"/>
      <c r="D219" s="362"/>
      <c r="E219" s="219"/>
      <c r="F219" s="24"/>
      <c r="G219" s="369"/>
    </row>
    <row r="220" spans="1:7" s="34" customFormat="1" ht="34.5" customHeight="1">
      <c r="A220" s="185">
        <v>11</v>
      </c>
      <c r="B220" s="271" t="s">
        <v>549</v>
      </c>
      <c r="C220" s="174" t="s">
        <v>412</v>
      </c>
      <c r="D220" s="292" t="s">
        <v>47</v>
      </c>
      <c r="E220" s="38" t="s">
        <v>413</v>
      </c>
      <c r="F220" s="41" t="s">
        <v>513</v>
      </c>
      <c r="G220" s="238">
        <v>45669</v>
      </c>
    </row>
    <row r="221" spans="1:7" s="34" customFormat="1" ht="38.25" customHeight="1">
      <c r="A221" s="186"/>
      <c r="B221" s="272"/>
      <c r="C221" s="175"/>
      <c r="D221" s="293"/>
      <c r="E221" s="40" t="s">
        <v>415</v>
      </c>
      <c r="F221" s="42" t="s">
        <v>550</v>
      </c>
      <c r="G221" s="239"/>
    </row>
    <row r="222" spans="1:7" s="34" customFormat="1" ht="58.5" customHeight="1">
      <c r="A222" s="186"/>
      <c r="B222" s="272"/>
      <c r="C222" s="175"/>
      <c r="D222" s="293"/>
      <c r="E222" s="40" t="s">
        <v>414</v>
      </c>
      <c r="F222" s="39" t="s">
        <v>116</v>
      </c>
      <c r="G222" s="239"/>
    </row>
    <row r="223" spans="1:7" s="34" customFormat="1" ht="33" customHeight="1">
      <c r="A223" s="186"/>
      <c r="B223" s="272"/>
      <c r="C223" s="175"/>
      <c r="D223" s="293"/>
      <c r="E223" s="242" t="s">
        <v>416</v>
      </c>
      <c r="F223" s="39" t="s">
        <v>243</v>
      </c>
      <c r="G223" s="239"/>
    </row>
    <row r="224" spans="1:7" s="34" customFormat="1" ht="33" customHeight="1">
      <c r="A224" s="187"/>
      <c r="B224" s="273"/>
      <c r="C224" s="176"/>
      <c r="D224" s="348"/>
      <c r="E224" s="243"/>
      <c r="F224" s="39" t="s">
        <v>130</v>
      </c>
      <c r="G224" s="240"/>
    </row>
    <row r="225" spans="1:7" s="34" customFormat="1" ht="36.75" customHeight="1" thickBot="1">
      <c r="A225" s="187"/>
      <c r="B225" s="273"/>
      <c r="C225" s="176"/>
      <c r="D225" s="348"/>
      <c r="E225" s="70" t="s">
        <v>417</v>
      </c>
      <c r="F225" s="39"/>
      <c r="G225" s="240"/>
    </row>
    <row r="226" spans="1:7" s="11" customFormat="1" ht="38.25" customHeight="1">
      <c r="A226" s="255">
        <v>12</v>
      </c>
      <c r="B226" s="251" t="s">
        <v>533</v>
      </c>
      <c r="C226" s="281" t="s">
        <v>534</v>
      </c>
      <c r="D226" s="290" t="s">
        <v>47</v>
      </c>
      <c r="E226" s="21" t="s">
        <v>281</v>
      </c>
      <c r="F226" s="22" t="s">
        <v>505</v>
      </c>
      <c r="G226" s="370">
        <v>45666</v>
      </c>
    </row>
    <row r="227" spans="1:7" s="11" customFormat="1" ht="39" customHeight="1">
      <c r="A227" s="202"/>
      <c r="B227" s="210"/>
      <c r="C227" s="260"/>
      <c r="D227" s="283"/>
      <c r="E227" s="13" t="s">
        <v>395</v>
      </c>
      <c r="F227" s="19" t="s">
        <v>125</v>
      </c>
      <c r="G227" s="371"/>
    </row>
    <row r="228" spans="1:7" s="11" customFormat="1" ht="37.5" customHeight="1">
      <c r="A228" s="202"/>
      <c r="B228" s="210"/>
      <c r="C228" s="260"/>
      <c r="D228" s="283"/>
      <c r="E228" s="13" t="s">
        <v>396</v>
      </c>
      <c r="F228" s="19" t="s">
        <v>340</v>
      </c>
      <c r="G228" s="371"/>
    </row>
    <row r="229" spans="1:7" s="11" customFormat="1" ht="37.5" customHeight="1">
      <c r="A229" s="202"/>
      <c r="B229" s="210"/>
      <c r="C229" s="260"/>
      <c r="D229" s="283"/>
      <c r="E229" s="217" t="s">
        <v>535</v>
      </c>
      <c r="F229" s="19" t="s">
        <v>295</v>
      </c>
      <c r="G229" s="371"/>
    </row>
    <row r="230" spans="1:7" s="11" customFormat="1" ht="40.5" customHeight="1">
      <c r="A230" s="202"/>
      <c r="B230" s="210"/>
      <c r="C230" s="260"/>
      <c r="D230" s="283"/>
      <c r="E230" s="218"/>
      <c r="F230" s="19" t="s">
        <v>140</v>
      </c>
      <c r="G230" s="371"/>
    </row>
    <row r="231" spans="1:7" s="11" customFormat="1" ht="25.5" customHeight="1">
      <c r="A231" s="203"/>
      <c r="B231" s="211"/>
      <c r="C231" s="261"/>
      <c r="D231" s="333"/>
      <c r="E231" s="441" t="s">
        <v>397</v>
      </c>
      <c r="F231" s="19" t="s">
        <v>436</v>
      </c>
      <c r="G231" s="372"/>
    </row>
    <row r="232" spans="1:7" s="11" customFormat="1" ht="32.25" customHeight="1" thickBot="1">
      <c r="A232" s="204"/>
      <c r="B232" s="252"/>
      <c r="C232" s="282"/>
      <c r="D232" s="363"/>
      <c r="E232" s="442"/>
      <c r="F232" s="20"/>
      <c r="G232" s="373"/>
    </row>
    <row r="233" spans="1:7" s="34" customFormat="1" ht="39.75" customHeight="1">
      <c r="A233" s="185">
        <v>13</v>
      </c>
      <c r="B233" s="271" t="s">
        <v>538</v>
      </c>
      <c r="C233" s="169" t="s">
        <v>92</v>
      </c>
      <c r="D233" s="169" t="s">
        <v>47</v>
      </c>
      <c r="E233" s="93" t="s">
        <v>425</v>
      </c>
      <c r="F233" s="215" t="s">
        <v>406</v>
      </c>
      <c r="G233" s="238">
        <v>45666</v>
      </c>
    </row>
    <row r="234" spans="1:7" s="34" customFormat="1" ht="36" customHeight="1">
      <c r="A234" s="186"/>
      <c r="B234" s="272"/>
      <c r="C234" s="170"/>
      <c r="D234" s="170"/>
      <c r="E234" s="94" t="s">
        <v>426</v>
      </c>
      <c r="F234" s="216"/>
      <c r="G234" s="239"/>
    </row>
    <row r="235" spans="1:7" s="34" customFormat="1" ht="18" customHeight="1">
      <c r="A235" s="186"/>
      <c r="B235" s="272"/>
      <c r="C235" s="170"/>
      <c r="D235" s="170"/>
      <c r="E235" s="242" t="s">
        <v>427</v>
      </c>
      <c r="F235" s="39" t="s">
        <v>349</v>
      </c>
      <c r="G235" s="239"/>
    </row>
    <row r="236" spans="1:7" s="34" customFormat="1" ht="18" customHeight="1">
      <c r="A236" s="186"/>
      <c r="B236" s="272"/>
      <c r="C236" s="170"/>
      <c r="D236" s="170"/>
      <c r="E236" s="243"/>
      <c r="F236" s="39"/>
      <c r="G236" s="239"/>
    </row>
    <row r="237" spans="1:7" s="34" customFormat="1" ht="19.5" customHeight="1">
      <c r="A237" s="186"/>
      <c r="B237" s="272"/>
      <c r="C237" s="170"/>
      <c r="D237" s="170"/>
      <c r="E237" s="242" t="s">
        <v>432</v>
      </c>
      <c r="F237" s="39" t="s">
        <v>440</v>
      </c>
      <c r="G237" s="239"/>
    </row>
    <row r="238" spans="1:7" s="34" customFormat="1" ht="19.5" customHeight="1">
      <c r="A238" s="187"/>
      <c r="B238" s="273"/>
      <c r="C238" s="170"/>
      <c r="D238" s="170"/>
      <c r="E238" s="243"/>
      <c r="F238" s="39"/>
      <c r="G238" s="240"/>
    </row>
    <row r="239" spans="1:7" s="34" customFormat="1" ht="19.5" customHeight="1">
      <c r="A239" s="187"/>
      <c r="B239" s="273"/>
      <c r="C239" s="170"/>
      <c r="D239" s="170"/>
      <c r="E239" s="242" t="s">
        <v>428</v>
      </c>
      <c r="F239" s="39" t="s">
        <v>292</v>
      </c>
      <c r="G239" s="240"/>
    </row>
    <row r="240" spans="1:7" s="34" customFormat="1" ht="19.5" customHeight="1">
      <c r="A240" s="187"/>
      <c r="B240" s="273"/>
      <c r="C240" s="258"/>
      <c r="D240" s="258"/>
      <c r="E240" s="243"/>
      <c r="F240" s="39"/>
      <c r="G240" s="240"/>
    </row>
    <row r="241" spans="1:7" s="34" customFormat="1" ht="30" customHeight="1">
      <c r="A241" s="187"/>
      <c r="B241" s="273"/>
      <c r="C241" s="176" t="s">
        <v>424</v>
      </c>
      <c r="D241" s="176" t="s">
        <v>47</v>
      </c>
      <c r="E241" s="95" t="s">
        <v>429</v>
      </c>
      <c r="F241" s="39" t="s">
        <v>435</v>
      </c>
      <c r="G241" s="240"/>
    </row>
    <row r="242" spans="1:7" s="34" customFormat="1" ht="30" customHeight="1">
      <c r="A242" s="187"/>
      <c r="B242" s="273"/>
      <c r="C242" s="170"/>
      <c r="D242" s="170"/>
      <c r="E242" s="95" t="s">
        <v>430</v>
      </c>
      <c r="F242" s="39" t="s">
        <v>441</v>
      </c>
      <c r="G242" s="240"/>
    </row>
    <row r="243" spans="1:7" s="34" customFormat="1" ht="30" customHeight="1">
      <c r="A243" s="187"/>
      <c r="B243" s="273"/>
      <c r="C243" s="170"/>
      <c r="D243" s="170"/>
      <c r="E243" s="95" t="s">
        <v>431</v>
      </c>
      <c r="F243" s="39" t="s">
        <v>539</v>
      </c>
      <c r="G243" s="240"/>
    </row>
    <row r="244" spans="1:7" s="34" customFormat="1" ht="30" customHeight="1">
      <c r="A244" s="187"/>
      <c r="B244" s="273"/>
      <c r="C244" s="170"/>
      <c r="D244" s="170"/>
      <c r="E244" s="95" t="s">
        <v>433</v>
      </c>
      <c r="F244" s="39" t="s">
        <v>293</v>
      </c>
      <c r="G244" s="240"/>
    </row>
    <row r="245" spans="1:7" s="34" customFormat="1" ht="30" customHeight="1" thickBot="1">
      <c r="A245" s="205"/>
      <c r="B245" s="275"/>
      <c r="C245" s="171"/>
      <c r="D245" s="171"/>
      <c r="E245" s="89" t="s">
        <v>434</v>
      </c>
      <c r="F245" s="39"/>
      <c r="G245" s="241"/>
    </row>
    <row r="246" spans="1:7" s="11" customFormat="1" ht="33.75" customHeight="1">
      <c r="A246" s="201">
        <v>14</v>
      </c>
      <c r="B246" s="209" t="s">
        <v>545</v>
      </c>
      <c r="C246" s="249" t="s">
        <v>438</v>
      </c>
      <c r="D246" s="259" t="s">
        <v>47</v>
      </c>
      <c r="E246" s="147" t="s">
        <v>331</v>
      </c>
      <c r="F246" s="465" t="s">
        <v>563</v>
      </c>
      <c r="G246" s="432">
        <v>45782</v>
      </c>
    </row>
    <row r="247" spans="1:7" s="11" customFormat="1" ht="30" customHeight="1">
      <c r="A247" s="202"/>
      <c r="B247" s="210"/>
      <c r="C247" s="172"/>
      <c r="D247" s="260"/>
      <c r="E247" s="13" t="s">
        <v>506</v>
      </c>
      <c r="F247" s="466"/>
      <c r="G247" s="371"/>
    </row>
    <row r="248" spans="1:7" s="11" customFormat="1" ht="30" customHeight="1">
      <c r="A248" s="202"/>
      <c r="B248" s="210"/>
      <c r="C248" s="172"/>
      <c r="D248" s="260"/>
      <c r="E248" s="13" t="s">
        <v>546</v>
      </c>
      <c r="F248" s="466"/>
      <c r="G248" s="371"/>
    </row>
    <row r="249" spans="1:7" s="11" customFormat="1" ht="30" customHeight="1">
      <c r="A249" s="202"/>
      <c r="B249" s="210"/>
      <c r="C249" s="172"/>
      <c r="D249" s="260"/>
      <c r="E249" s="217" t="s">
        <v>507</v>
      </c>
      <c r="F249" s="466"/>
      <c r="G249" s="371"/>
    </row>
    <row r="250" spans="1:7" s="11" customFormat="1" ht="33.75" customHeight="1">
      <c r="A250" s="202"/>
      <c r="B250" s="210"/>
      <c r="C250" s="172"/>
      <c r="D250" s="260"/>
      <c r="E250" s="218"/>
      <c r="F250" s="466"/>
      <c r="G250" s="371"/>
    </row>
    <row r="251" spans="1:7" s="11" customFormat="1" ht="48" customHeight="1">
      <c r="A251" s="202"/>
      <c r="B251" s="210"/>
      <c r="C251" s="259"/>
      <c r="D251" s="260"/>
      <c r="E251" s="13" t="s">
        <v>439</v>
      </c>
      <c r="F251" s="466"/>
      <c r="G251" s="371"/>
    </row>
    <row r="252" spans="1:7" s="11" customFormat="1" ht="29.25" customHeight="1">
      <c r="A252" s="203"/>
      <c r="B252" s="211"/>
      <c r="C252" s="261" t="s">
        <v>512</v>
      </c>
      <c r="D252" s="261"/>
      <c r="E252" s="147" t="s">
        <v>508</v>
      </c>
      <c r="F252" s="466"/>
      <c r="G252" s="372"/>
    </row>
    <row r="253" spans="1:7" s="11" customFormat="1" ht="29.25" customHeight="1">
      <c r="A253" s="203"/>
      <c r="B253" s="211"/>
      <c r="C253" s="172"/>
      <c r="D253" s="261"/>
      <c r="E253" s="13" t="s">
        <v>278</v>
      </c>
      <c r="F253" s="466"/>
      <c r="G253" s="372"/>
    </row>
    <row r="254" spans="1:7" s="11" customFormat="1" ht="29.25" customHeight="1">
      <c r="A254" s="203"/>
      <c r="B254" s="211"/>
      <c r="C254" s="172"/>
      <c r="D254" s="261"/>
      <c r="E254" s="13" t="s">
        <v>509</v>
      </c>
      <c r="F254" s="466"/>
      <c r="G254" s="372"/>
    </row>
    <row r="255" spans="1:7" s="11" customFormat="1" ht="30" customHeight="1">
      <c r="A255" s="203"/>
      <c r="B255" s="211"/>
      <c r="C255" s="172"/>
      <c r="D255" s="261"/>
      <c r="E255" s="13" t="s">
        <v>510</v>
      </c>
      <c r="F255" s="466"/>
      <c r="G255" s="372"/>
    </row>
    <row r="256" spans="1:7" s="11" customFormat="1" ht="27.75" customHeight="1" thickBot="1">
      <c r="A256" s="204"/>
      <c r="B256" s="252"/>
      <c r="C256" s="173"/>
      <c r="D256" s="282"/>
      <c r="E256" s="13" t="s">
        <v>511</v>
      </c>
      <c r="F256" s="467"/>
      <c r="G256" s="373"/>
    </row>
    <row r="257" spans="1:7" s="34" customFormat="1" ht="27.75" customHeight="1">
      <c r="A257" s="256">
        <v>15</v>
      </c>
      <c r="B257" s="274" t="s">
        <v>324</v>
      </c>
      <c r="C257" s="426" t="s">
        <v>325</v>
      </c>
      <c r="D257" s="463" t="s">
        <v>4</v>
      </c>
      <c r="E257" s="223" t="s">
        <v>521</v>
      </c>
      <c r="F257" s="42"/>
      <c r="G257" s="341">
        <v>45708</v>
      </c>
    </row>
    <row r="258" spans="1:7" s="34" customFormat="1" ht="26.25" customHeight="1">
      <c r="A258" s="186"/>
      <c r="B258" s="272"/>
      <c r="C258" s="426"/>
      <c r="D258" s="463"/>
      <c r="E258" s="224"/>
      <c r="F258" s="39" t="s">
        <v>551</v>
      </c>
      <c r="G258" s="341"/>
    </row>
    <row r="259" spans="1:7" s="34" customFormat="1" ht="24" customHeight="1">
      <c r="A259" s="186"/>
      <c r="B259" s="272"/>
      <c r="C259" s="426"/>
      <c r="D259" s="463"/>
      <c r="E259" s="242" t="s">
        <v>522</v>
      </c>
      <c r="F259" s="39" t="s">
        <v>52</v>
      </c>
      <c r="G259" s="341"/>
    </row>
    <row r="260" spans="1:7" s="34" customFormat="1" ht="28.5" customHeight="1">
      <c r="A260" s="186"/>
      <c r="B260" s="272"/>
      <c r="C260" s="426"/>
      <c r="D260" s="463"/>
      <c r="E260" s="243"/>
      <c r="F260" s="39" t="s">
        <v>53</v>
      </c>
      <c r="G260" s="341"/>
    </row>
    <row r="261" spans="1:7" s="34" customFormat="1" ht="28.5" customHeight="1">
      <c r="A261" s="186"/>
      <c r="B261" s="272"/>
      <c r="C261" s="426"/>
      <c r="D261" s="463"/>
      <c r="E261" s="257" t="s">
        <v>523</v>
      </c>
      <c r="F261" s="39" t="s">
        <v>326</v>
      </c>
      <c r="G261" s="341"/>
    </row>
    <row r="262" spans="1:7" s="34" customFormat="1" ht="36" customHeight="1">
      <c r="A262" s="186"/>
      <c r="B262" s="272"/>
      <c r="C262" s="426"/>
      <c r="D262" s="463"/>
      <c r="E262" s="243"/>
      <c r="F262" s="57" t="s">
        <v>62</v>
      </c>
      <c r="G262" s="341"/>
    </row>
    <row r="263" spans="1:7" s="34" customFormat="1" ht="36" customHeight="1" thickBot="1">
      <c r="A263" s="205"/>
      <c r="B263" s="275"/>
      <c r="C263" s="427"/>
      <c r="D263" s="464"/>
      <c r="E263" s="67" t="s">
        <v>524</v>
      </c>
      <c r="F263" s="59"/>
      <c r="G263" s="342"/>
    </row>
    <row r="264" spans="1:7" s="11" customFormat="1" ht="31.5" customHeight="1">
      <c r="A264" s="250">
        <v>16</v>
      </c>
      <c r="B264" s="334" t="s">
        <v>55</v>
      </c>
      <c r="C264" s="249" t="s">
        <v>56</v>
      </c>
      <c r="D264" s="437" t="s">
        <v>54</v>
      </c>
      <c r="E264" s="25" t="s">
        <v>120</v>
      </c>
      <c r="F264" s="48"/>
      <c r="G264" s="350">
        <v>45750</v>
      </c>
    </row>
    <row r="265" spans="1:7" s="11" customFormat="1" ht="32.25" customHeight="1">
      <c r="A265" s="247"/>
      <c r="B265" s="253"/>
      <c r="C265" s="172"/>
      <c r="D265" s="361"/>
      <c r="E265" s="26" t="s">
        <v>334</v>
      </c>
      <c r="F265" s="52" t="s">
        <v>337</v>
      </c>
      <c r="G265" s="352"/>
    </row>
    <row r="266" spans="1:7" s="11" customFormat="1" ht="31.5" customHeight="1">
      <c r="A266" s="247"/>
      <c r="B266" s="253"/>
      <c r="C266" s="172"/>
      <c r="D266" s="150" t="s">
        <v>530</v>
      </c>
      <c r="E266" s="54" t="s">
        <v>528</v>
      </c>
      <c r="F266" s="52" t="s">
        <v>527</v>
      </c>
      <c r="G266" s="352"/>
    </row>
    <row r="267" spans="1:7" s="11" customFormat="1" ht="30.75" customHeight="1">
      <c r="A267" s="247"/>
      <c r="B267" s="253"/>
      <c r="C267" s="172"/>
      <c r="D267" s="304" t="s">
        <v>529</v>
      </c>
      <c r="E267" s="68" t="s">
        <v>335</v>
      </c>
      <c r="F267" s="52" t="s">
        <v>338</v>
      </c>
      <c r="G267" s="352"/>
    </row>
    <row r="268" spans="1:7" s="11" customFormat="1" ht="32.25" customHeight="1">
      <c r="A268" s="247"/>
      <c r="B268" s="253"/>
      <c r="C268" s="172"/>
      <c r="D268" s="304"/>
      <c r="E268" s="68" t="s">
        <v>336</v>
      </c>
      <c r="F268" s="52" t="s">
        <v>339</v>
      </c>
      <c r="G268" s="352"/>
    </row>
    <row r="269" spans="1:7" s="11" customFormat="1" ht="51.75" customHeight="1" thickBot="1">
      <c r="A269" s="248"/>
      <c r="B269" s="254"/>
      <c r="C269" s="173"/>
      <c r="D269" s="219"/>
      <c r="E269" s="27" t="s">
        <v>119</v>
      </c>
      <c r="F269" s="154" t="s">
        <v>553</v>
      </c>
      <c r="G269" s="354"/>
    </row>
    <row r="270" spans="1:7" s="34" customFormat="1" ht="27.75" customHeight="1">
      <c r="A270" s="212">
        <v>17</v>
      </c>
      <c r="B270" s="244" t="s">
        <v>457</v>
      </c>
      <c r="C270" s="428" t="s">
        <v>63</v>
      </c>
      <c r="D270" s="392" t="s">
        <v>126</v>
      </c>
      <c r="E270" s="450" t="s">
        <v>343</v>
      </c>
      <c r="F270" s="56" t="s">
        <v>65</v>
      </c>
      <c r="G270" s="377">
        <v>45132</v>
      </c>
    </row>
    <row r="271" spans="1:7" s="34" customFormat="1" ht="27.75" customHeight="1">
      <c r="A271" s="213"/>
      <c r="B271" s="245"/>
      <c r="C271" s="429"/>
      <c r="D271" s="375"/>
      <c r="E271" s="407"/>
      <c r="F271" s="57" t="s">
        <v>127</v>
      </c>
      <c r="G271" s="338"/>
    </row>
    <row r="272" spans="1:7" s="34" customFormat="1" ht="27.75" customHeight="1">
      <c r="A272" s="213"/>
      <c r="B272" s="245"/>
      <c r="C272" s="429"/>
      <c r="D272" s="375"/>
      <c r="E272" s="406" t="s">
        <v>344</v>
      </c>
      <c r="F272" s="57" t="s">
        <v>66</v>
      </c>
      <c r="G272" s="338"/>
    </row>
    <row r="273" spans="1:7" s="34" customFormat="1" ht="27.75" customHeight="1">
      <c r="A273" s="213"/>
      <c r="B273" s="245"/>
      <c r="C273" s="429"/>
      <c r="D273" s="375"/>
      <c r="E273" s="407"/>
      <c r="F273" s="57" t="s">
        <v>128</v>
      </c>
      <c r="G273" s="338"/>
    </row>
    <row r="274" spans="1:7" s="34" customFormat="1" ht="42" customHeight="1">
      <c r="A274" s="213"/>
      <c r="B274" s="245"/>
      <c r="C274" s="429"/>
      <c r="D274" s="375"/>
      <c r="E274" s="43" t="s">
        <v>348</v>
      </c>
      <c r="F274" s="57"/>
      <c r="G274" s="338"/>
    </row>
    <row r="275" spans="1:7" s="34" customFormat="1" ht="27.75" customHeight="1">
      <c r="A275" s="213"/>
      <c r="B275" s="245"/>
      <c r="C275" s="429"/>
      <c r="D275" s="375"/>
      <c r="E275" s="43" t="s">
        <v>345</v>
      </c>
      <c r="F275" s="71"/>
      <c r="G275" s="338"/>
    </row>
    <row r="276" spans="1:7" s="34" customFormat="1" ht="27.75" customHeight="1">
      <c r="A276" s="213"/>
      <c r="B276" s="245"/>
      <c r="C276" s="429"/>
      <c r="D276" s="376"/>
      <c r="E276" s="72" t="s">
        <v>346</v>
      </c>
      <c r="F276" s="57" t="s">
        <v>129</v>
      </c>
      <c r="G276" s="338"/>
    </row>
    <row r="277" spans="1:7" s="34" customFormat="1" ht="27.75" customHeight="1">
      <c r="A277" s="213"/>
      <c r="B277" s="245"/>
      <c r="C277" s="429"/>
      <c r="D277" s="374" t="s">
        <v>64</v>
      </c>
      <c r="E277" s="406" t="s">
        <v>344</v>
      </c>
      <c r="F277" s="57" t="s">
        <v>67</v>
      </c>
      <c r="G277" s="338"/>
    </row>
    <row r="278" spans="1:7" s="34" customFormat="1" ht="27.75" customHeight="1">
      <c r="A278" s="213"/>
      <c r="B278" s="245"/>
      <c r="C278" s="429"/>
      <c r="D278" s="375"/>
      <c r="E278" s="436"/>
      <c r="F278" s="57" t="s">
        <v>68</v>
      </c>
      <c r="G278" s="338"/>
    </row>
    <row r="279" spans="1:7" s="34" customFormat="1" ht="27.75" customHeight="1">
      <c r="A279" s="213"/>
      <c r="B279" s="245"/>
      <c r="C279" s="429"/>
      <c r="D279" s="375"/>
      <c r="E279" s="436"/>
      <c r="F279" s="57"/>
      <c r="G279" s="338"/>
    </row>
    <row r="280" spans="1:7" s="34" customFormat="1" ht="27.75" customHeight="1">
      <c r="A280" s="213"/>
      <c r="B280" s="245"/>
      <c r="C280" s="429"/>
      <c r="D280" s="376"/>
      <c r="E280" s="407"/>
      <c r="F280" s="57"/>
      <c r="G280" s="338"/>
    </row>
    <row r="281" spans="1:7" s="34" customFormat="1" ht="32.25" customHeight="1">
      <c r="A281" s="213"/>
      <c r="B281" s="245"/>
      <c r="C281" s="429"/>
      <c r="D281" s="374" t="s">
        <v>121</v>
      </c>
      <c r="E281" s="43" t="s">
        <v>347</v>
      </c>
      <c r="F281" s="57" t="s">
        <v>69</v>
      </c>
      <c r="G281" s="338"/>
    </row>
    <row r="282" spans="1:7" s="34" customFormat="1" ht="31.5" customHeight="1">
      <c r="A282" s="213"/>
      <c r="B282" s="245"/>
      <c r="C282" s="429"/>
      <c r="D282" s="375"/>
      <c r="E282" s="60" t="s">
        <v>141</v>
      </c>
      <c r="F282" s="57" t="s">
        <v>70</v>
      </c>
      <c r="G282" s="338"/>
    </row>
    <row r="283" spans="1:7" s="34" customFormat="1" ht="31.5" customHeight="1">
      <c r="A283" s="213"/>
      <c r="B283" s="245"/>
      <c r="C283" s="429"/>
      <c r="D283" s="375"/>
      <c r="E283" s="72" t="s">
        <v>345</v>
      </c>
      <c r="F283" s="57" t="s">
        <v>71</v>
      </c>
      <c r="G283" s="338"/>
    </row>
    <row r="284" spans="1:7" s="34" customFormat="1" ht="29.25" customHeight="1">
      <c r="A284" s="213"/>
      <c r="B284" s="245"/>
      <c r="C284" s="429"/>
      <c r="D284" s="375"/>
      <c r="E284" s="60" t="s">
        <v>142</v>
      </c>
      <c r="G284" s="338"/>
    </row>
    <row r="285" spans="1:7" s="34" customFormat="1" ht="46.5" customHeight="1">
      <c r="A285" s="213"/>
      <c r="B285" s="245"/>
      <c r="C285" s="220"/>
      <c r="D285" s="376"/>
      <c r="E285" s="43" t="s">
        <v>143</v>
      </c>
      <c r="F285" s="58"/>
      <c r="G285" s="338"/>
    </row>
    <row r="286" spans="1:7" s="34" customFormat="1" ht="26.25" customHeight="1" hidden="1">
      <c r="A286" s="213"/>
      <c r="B286" s="245"/>
      <c r="C286" s="220" t="s">
        <v>83</v>
      </c>
      <c r="D286" s="448" t="s">
        <v>47</v>
      </c>
      <c r="E286" s="401" t="s">
        <v>73</v>
      </c>
      <c r="F286" s="57" t="s">
        <v>81</v>
      </c>
      <c r="G286" s="338"/>
    </row>
    <row r="287" spans="1:7" s="34" customFormat="1" ht="26.25" customHeight="1" hidden="1">
      <c r="A287" s="213"/>
      <c r="B287" s="245"/>
      <c r="C287" s="221"/>
      <c r="D287" s="448"/>
      <c r="E287" s="237"/>
      <c r="F287" s="57" t="s">
        <v>77</v>
      </c>
      <c r="G287" s="338"/>
    </row>
    <row r="288" spans="1:7" s="34" customFormat="1" ht="26.25" customHeight="1" hidden="1">
      <c r="A288" s="213"/>
      <c r="B288" s="245"/>
      <c r="C288" s="221"/>
      <c r="D288" s="448"/>
      <c r="E288" s="236" t="s">
        <v>74</v>
      </c>
      <c r="F288" s="57" t="s">
        <v>82</v>
      </c>
      <c r="G288" s="338"/>
    </row>
    <row r="289" spans="1:7" s="34" customFormat="1" ht="27.75" customHeight="1" hidden="1">
      <c r="A289" s="213"/>
      <c r="B289" s="245"/>
      <c r="C289" s="221"/>
      <c r="D289" s="448"/>
      <c r="E289" s="237"/>
      <c r="F289" s="57" t="s">
        <v>80</v>
      </c>
      <c r="G289" s="338"/>
    </row>
    <row r="290" spans="1:7" s="34" customFormat="1" ht="26.25" customHeight="1" hidden="1">
      <c r="A290" s="213"/>
      <c r="B290" s="245"/>
      <c r="C290" s="221"/>
      <c r="D290" s="448"/>
      <c r="E290" s="236" t="s">
        <v>75</v>
      </c>
      <c r="F290" s="57" t="s">
        <v>79</v>
      </c>
      <c r="G290" s="338"/>
    </row>
    <row r="291" spans="1:7" s="34" customFormat="1" ht="26.25" customHeight="1" hidden="1">
      <c r="A291" s="213"/>
      <c r="B291" s="245"/>
      <c r="C291" s="221"/>
      <c r="D291" s="448"/>
      <c r="E291" s="378"/>
      <c r="F291" s="57" t="s">
        <v>76</v>
      </c>
      <c r="G291" s="338"/>
    </row>
    <row r="292" spans="1:7" s="34" customFormat="1" ht="0.75" customHeight="1" thickBot="1">
      <c r="A292" s="213"/>
      <c r="B292" s="245"/>
      <c r="C292" s="222"/>
      <c r="D292" s="449"/>
      <c r="E292" s="379"/>
      <c r="F292" s="59" t="s">
        <v>78</v>
      </c>
      <c r="G292" s="338"/>
    </row>
    <row r="293" spans="1:7" s="34" customFormat="1" ht="39" customHeight="1">
      <c r="A293" s="213"/>
      <c r="B293" s="245"/>
      <c r="C293" s="450" t="s">
        <v>146</v>
      </c>
      <c r="D293" s="400" t="s">
        <v>147</v>
      </c>
      <c r="E293" s="400" t="s">
        <v>144</v>
      </c>
      <c r="F293" s="57" t="s">
        <v>127</v>
      </c>
      <c r="G293" s="338"/>
    </row>
    <row r="294" spans="1:7" s="34" customFormat="1" ht="33.75" customHeight="1">
      <c r="A294" s="213"/>
      <c r="B294" s="245"/>
      <c r="C294" s="436"/>
      <c r="D294" s="401"/>
      <c r="E294" s="401"/>
      <c r="F294" s="57" t="s">
        <v>128</v>
      </c>
      <c r="G294" s="338"/>
    </row>
    <row r="295" spans="1:7" s="34" customFormat="1" ht="30" customHeight="1">
      <c r="A295" s="213"/>
      <c r="B295" s="245"/>
      <c r="C295" s="436"/>
      <c r="D295" s="401"/>
      <c r="E295" s="402"/>
      <c r="F295" s="57" t="s">
        <v>129</v>
      </c>
      <c r="G295" s="338"/>
    </row>
    <row r="296" spans="1:7" s="34" customFormat="1" ht="26.25" customHeight="1">
      <c r="A296" s="213"/>
      <c r="B296" s="245"/>
      <c r="C296" s="436"/>
      <c r="D296" s="401"/>
      <c r="E296" s="401" t="s">
        <v>145</v>
      </c>
      <c r="F296" s="57" t="s">
        <v>71</v>
      </c>
      <c r="G296" s="338"/>
    </row>
    <row r="297" spans="1:7" s="34" customFormat="1" ht="33" customHeight="1">
      <c r="A297" s="213"/>
      <c r="B297" s="245"/>
      <c r="C297" s="436"/>
      <c r="D297" s="401"/>
      <c r="E297" s="401"/>
      <c r="F297" s="57" t="s">
        <v>68</v>
      </c>
      <c r="G297" s="338"/>
    </row>
    <row r="298" spans="1:7" s="34" customFormat="1" ht="37.5" customHeight="1" thickBot="1">
      <c r="A298" s="214"/>
      <c r="B298" s="246"/>
      <c r="C298" s="451"/>
      <c r="D298" s="379"/>
      <c r="E298" s="379"/>
      <c r="F298" s="59"/>
      <c r="G298" s="339"/>
    </row>
    <row r="299" spans="1:7" s="11" customFormat="1" ht="54" customHeight="1" hidden="1">
      <c r="A299" s="417">
        <v>18</v>
      </c>
      <c r="B299" s="420" t="s">
        <v>200</v>
      </c>
      <c r="C299" s="423" t="s">
        <v>201</v>
      </c>
      <c r="D299" s="389" t="s">
        <v>47</v>
      </c>
      <c r="E299" s="28" t="s">
        <v>202</v>
      </c>
      <c r="F299" s="29" t="s">
        <v>205</v>
      </c>
      <c r="G299" s="403">
        <v>43889</v>
      </c>
    </row>
    <row r="300" spans="1:7" s="11" customFormat="1" ht="37.5" customHeight="1" hidden="1">
      <c r="A300" s="418"/>
      <c r="B300" s="421"/>
      <c r="C300" s="424"/>
      <c r="D300" s="390"/>
      <c r="E300" s="30" t="s">
        <v>203</v>
      </c>
      <c r="F300" s="31" t="s">
        <v>350</v>
      </c>
      <c r="G300" s="368"/>
    </row>
    <row r="301" spans="1:7" s="11" customFormat="1" ht="64.5" customHeight="1" hidden="1" thickBot="1">
      <c r="A301" s="419"/>
      <c r="B301" s="422"/>
      <c r="C301" s="425"/>
      <c r="D301" s="391"/>
      <c r="E301" s="32" t="s">
        <v>204</v>
      </c>
      <c r="F301" s="33" t="s">
        <v>206</v>
      </c>
      <c r="G301" s="369"/>
    </row>
    <row r="302" spans="1:7" s="34" customFormat="1" ht="30.75" customHeight="1">
      <c r="A302" s="411">
        <v>18</v>
      </c>
      <c r="B302" s="233" t="s">
        <v>84</v>
      </c>
      <c r="C302" s="414" t="s">
        <v>91</v>
      </c>
      <c r="D302" s="443" t="s">
        <v>47</v>
      </c>
      <c r="E302" s="439" t="s">
        <v>133</v>
      </c>
      <c r="F302" s="110" t="s">
        <v>90</v>
      </c>
      <c r="G302" s="380">
        <v>45279</v>
      </c>
    </row>
    <row r="303" spans="1:7" s="34" customFormat="1" ht="30.75" customHeight="1">
      <c r="A303" s="412"/>
      <c r="B303" s="234"/>
      <c r="C303" s="415"/>
      <c r="D303" s="444"/>
      <c r="E303" s="440"/>
      <c r="F303" s="111" t="s">
        <v>88</v>
      </c>
      <c r="G303" s="381"/>
    </row>
    <row r="304" spans="1:7" s="34" customFormat="1" ht="26.25" customHeight="1">
      <c r="A304" s="412"/>
      <c r="B304" s="234"/>
      <c r="C304" s="415"/>
      <c r="D304" s="444"/>
      <c r="E304" s="404" t="s">
        <v>134</v>
      </c>
      <c r="F304" s="111" t="s">
        <v>85</v>
      </c>
      <c r="G304" s="381"/>
    </row>
    <row r="305" spans="1:7" s="34" customFormat="1" ht="33" customHeight="1">
      <c r="A305" s="412"/>
      <c r="B305" s="234"/>
      <c r="C305" s="415"/>
      <c r="D305" s="444"/>
      <c r="E305" s="405"/>
      <c r="F305" s="111" t="s">
        <v>93</v>
      </c>
      <c r="G305" s="381"/>
    </row>
    <row r="306" spans="1:7" s="34" customFormat="1" ht="37.5" customHeight="1">
      <c r="A306" s="412"/>
      <c r="B306" s="234"/>
      <c r="C306" s="415"/>
      <c r="D306" s="444"/>
      <c r="E306" s="112" t="s">
        <v>135</v>
      </c>
      <c r="F306" s="111" t="s">
        <v>138</v>
      </c>
      <c r="G306" s="381"/>
    </row>
    <row r="307" spans="1:7" s="34" customFormat="1" ht="30.75" customHeight="1">
      <c r="A307" s="412"/>
      <c r="B307" s="234"/>
      <c r="C307" s="415"/>
      <c r="D307" s="444"/>
      <c r="E307" s="404" t="s">
        <v>136</v>
      </c>
      <c r="F307" s="113" t="s">
        <v>89</v>
      </c>
      <c r="G307" s="381"/>
    </row>
    <row r="308" spans="1:7" s="34" customFormat="1" ht="30" customHeight="1">
      <c r="A308" s="412"/>
      <c r="B308" s="234"/>
      <c r="C308" s="415"/>
      <c r="D308" s="444"/>
      <c r="E308" s="405"/>
      <c r="F308" s="111" t="s">
        <v>87</v>
      </c>
      <c r="G308" s="381"/>
    </row>
    <row r="309" spans="1:7" s="34" customFormat="1" ht="26.25" customHeight="1">
      <c r="A309" s="412"/>
      <c r="B309" s="234"/>
      <c r="C309" s="415"/>
      <c r="D309" s="444"/>
      <c r="E309" s="446" t="s">
        <v>137</v>
      </c>
      <c r="F309" s="111" t="s">
        <v>86</v>
      </c>
      <c r="G309" s="381"/>
    </row>
    <row r="310" spans="1:7" s="34" customFormat="1" ht="30.75" customHeight="1" thickBot="1">
      <c r="A310" s="413"/>
      <c r="B310" s="235"/>
      <c r="C310" s="416"/>
      <c r="D310" s="445"/>
      <c r="E310" s="447"/>
      <c r="F310" s="114"/>
      <c r="G310" s="382"/>
    </row>
    <row r="311" spans="1:7" s="11" customFormat="1" ht="30" customHeight="1">
      <c r="A311" s="433">
        <v>19</v>
      </c>
      <c r="B311" s="453" t="s">
        <v>548</v>
      </c>
      <c r="C311" s="230" t="s">
        <v>418</v>
      </c>
      <c r="D311" s="383" t="s">
        <v>47</v>
      </c>
      <c r="E311" s="115" t="s">
        <v>419</v>
      </c>
      <c r="F311" s="116"/>
      <c r="G311" s="393">
        <v>45345</v>
      </c>
    </row>
    <row r="312" spans="1:7" s="11" customFormat="1" ht="25.5" customHeight="1">
      <c r="A312" s="434"/>
      <c r="B312" s="454"/>
      <c r="C312" s="231"/>
      <c r="D312" s="384"/>
      <c r="E312" s="117" t="s">
        <v>420</v>
      </c>
      <c r="F312" s="118" t="s">
        <v>72</v>
      </c>
      <c r="G312" s="394"/>
    </row>
    <row r="313" spans="1:7" s="11" customFormat="1" ht="31.5" customHeight="1">
      <c r="A313" s="434"/>
      <c r="B313" s="454"/>
      <c r="C313" s="231"/>
      <c r="D313" s="384"/>
      <c r="E313" s="456" t="s">
        <v>421</v>
      </c>
      <c r="F313" s="118" t="s">
        <v>446</v>
      </c>
      <c r="G313" s="394"/>
    </row>
    <row r="314" spans="1:7" s="11" customFormat="1" ht="28.5" customHeight="1">
      <c r="A314" s="434"/>
      <c r="B314" s="454"/>
      <c r="C314" s="231"/>
      <c r="D314" s="384"/>
      <c r="E314" s="457"/>
      <c r="F314" s="118" t="s">
        <v>132</v>
      </c>
      <c r="G314" s="394"/>
    </row>
    <row r="315" spans="1:7" s="11" customFormat="1" ht="28.5" customHeight="1">
      <c r="A315" s="434"/>
      <c r="B315" s="454"/>
      <c r="C315" s="231"/>
      <c r="D315" s="384"/>
      <c r="E315" s="119" t="s">
        <v>422</v>
      </c>
      <c r="F315" s="118" t="s">
        <v>327</v>
      </c>
      <c r="G315" s="394"/>
    </row>
    <row r="316" spans="1:7" s="11" customFormat="1" ht="18" customHeight="1">
      <c r="A316" s="434"/>
      <c r="B316" s="454"/>
      <c r="C316" s="231"/>
      <c r="D316" s="384"/>
      <c r="E316" s="456" t="s">
        <v>423</v>
      </c>
      <c r="F316" s="118" t="s">
        <v>561</v>
      </c>
      <c r="G316" s="395"/>
    </row>
    <row r="317" spans="1:7" s="11" customFormat="1" ht="18" customHeight="1">
      <c r="A317" s="434"/>
      <c r="B317" s="454"/>
      <c r="C317" s="231"/>
      <c r="D317" s="384"/>
      <c r="E317" s="458"/>
      <c r="F317" s="156" t="s">
        <v>51</v>
      </c>
      <c r="G317" s="395"/>
    </row>
    <row r="318" spans="1:7" s="11" customFormat="1" ht="15.75" customHeight="1" thickBot="1">
      <c r="A318" s="435"/>
      <c r="B318" s="455"/>
      <c r="C318" s="232"/>
      <c r="D318" s="385"/>
      <c r="E318" s="459"/>
      <c r="F318" s="120"/>
      <c r="G318" s="396"/>
    </row>
    <row r="319" spans="1:7" s="46" customFormat="1" ht="39" customHeight="1">
      <c r="A319" s="262">
        <v>20</v>
      </c>
      <c r="B319" s="265" t="s">
        <v>297</v>
      </c>
      <c r="C319" s="268" t="s">
        <v>298</v>
      </c>
      <c r="D319" s="228" t="s">
        <v>299</v>
      </c>
      <c r="E319" s="102" t="s">
        <v>300</v>
      </c>
      <c r="F319" s="121"/>
      <c r="G319" s="225">
        <v>45710</v>
      </c>
    </row>
    <row r="320" spans="1:7" s="46" customFormat="1" ht="39" customHeight="1">
      <c r="A320" s="263"/>
      <c r="B320" s="266"/>
      <c r="C320" s="269"/>
      <c r="D320" s="229"/>
      <c r="E320" s="136" t="s">
        <v>301</v>
      </c>
      <c r="F320" s="122"/>
      <c r="G320" s="226"/>
    </row>
    <row r="321" spans="1:7" s="46" customFormat="1" ht="39" customHeight="1">
      <c r="A321" s="263"/>
      <c r="B321" s="266"/>
      <c r="C321" s="269"/>
      <c r="D321" s="229"/>
      <c r="E321" s="136" t="s">
        <v>302</v>
      </c>
      <c r="F321" s="122"/>
      <c r="G321" s="226"/>
    </row>
    <row r="322" spans="1:7" s="46" customFormat="1" ht="39" customHeight="1">
      <c r="A322" s="263"/>
      <c r="B322" s="266"/>
      <c r="C322" s="269"/>
      <c r="D322" s="229"/>
      <c r="E322" s="136" t="s">
        <v>303</v>
      </c>
      <c r="F322" s="122" t="s">
        <v>319</v>
      </c>
      <c r="G322" s="226"/>
    </row>
    <row r="323" spans="1:7" s="46" customFormat="1" ht="39" customHeight="1">
      <c r="A323" s="263"/>
      <c r="B323" s="266"/>
      <c r="C323" s="269"/>
      <c r="D323" s="229"/>
      <c r="E323" s="136" t="s">
        <v>304</v>
      </c>
      <c r="F323" s="122" t="s">
        <v>23</v>
      </c>
      <c r="G323" s="226"/>
    </row>
    <row r="324" spans="1:7" s="46" customFormat="1" ht="39" customHeight="1">
      <c r="A324" s="263"/>
      <c r="B324" s="266"/>
      <c r="C324" s="269"/>
      <c r="D324" s="229"/>
      <c r="E324" s="136" t="s">
        <v>305</v>
      </c>
      <c r="F324" s="122" t="s">
        <v>320</v>
      </c>
      <c r="G324" s="226"/>
    </row>
    <row r="325" spans="1:7" s="46" customFormat="1" ht="39" customHeight="1">
      <c r="A325" s="263"/>
      <c r="B325" s="266"/>
      <c r="C325" s="269"/>
      <c r="D325" s="229"/>
      <c r="E325" s="136" t="s">
        <v>306</v>
      </c>
      <c r="F325" s="122" t="s">
        <v>20</v>
      </c>
      <c r="G325" s="226"/>
    </row>
    <row r="326" spans="1:7" s="46" customFormat="1" ht="39" customHeight="1">
      <c r="A326" s="263"/>
      <c r="B326" s="266"/>
      <c r="C326" s="269"/>
      <c r="D326" s="229"/>
      <c r="E326" s="136" t="s">
        <v>307</v>
      </c>
      <c r="F326" s="122" t="s">
        <v>321</v>
      </c>
      <c r="G326" s="226"/>
    </row>
    <row r="327" spans="1:7" s="46" customFormat="1" ht="39" customHeight="1">
      <c r="A327" s="263"/>
      <c r="B327" s="266"/>
      <c r="C327" s="269"/>
      <c r="D327" s="229"/>
      <c r="E327" s="136" t="s">
        <v>308</v>
      </c>
      <c r="F327" s="122" t="s">
        <v>322</v>
      </c>
      <c r="G327" s="226"/>
    </row>
    <row r="328" spans="1:7" s="46" customFormat="1" ht="39" customHeight="1">
      <c r="A328" s="263"/>
      <c r="B328" s="266"/>
      <c r="C328" s="269"/>
      <c r="D328" s="229"/>
      <c r="E328" s="136" t="s">
        <v>309</v>
      </c>
      <c r="F328" s="122" t="s">
        <v>18</v>
      </c>
      <c r="G328" s="226"/>
    </row>
    <row r="329" spans="1:7" s="46" customFormat="1" ht="39" customHeight="1">
      <c r="A329" s="263"/>
      <c r="B329" s="266"/>
      <c r="C329" s="269"/>
      <c r="D329" s="229"/>
      <c r="E329" s="136" t="s">
        <v>519</v>
      </c>
      <c r="F329" s="122" t="s">
        <v>24</v>
      </c>
      <c r="G329" s="226"/>
    </row>
    <row r="330" spans="1:7" s="46" customFormat="1" ht="39" customHeight="1">
      <c r="A330" s="263"/>
      <c r="B330" s="266"/>
      <c r="C330" s="269"/>
      <c r="D330" s="229"/>
      <c r="E330" s="136" t="s">
        <v>310</v>
      </c>
      <c r="F330" s="122" t="s">
        <v>25</v>
      </c>
      <c r="G330" s="226"/>
    </row>
    <row r="331" spans="1:7" s="46" customFormat="1" ht="39" customHeight="1">
      <c r="A331" s="263"/>
      <c r="B331" s="266"/>
      <c r="C331" s="269"/>
      <c r="D331" s="229"/>
      <c r="E331" s="136" t="s">
        <v>311</v>
      </c>
      <c r="F331" s="122" t="s">
        <v>16</v>
      </c>
      <c r="G331" s="226"/>
    </row>
    <row r="332" spans="1:7" s="46" customFormat="1" ht="39" customHeight="1">
      <c r="A332" s="263"/>
      <c r="B332" s="266"/>
      <c r="C332" s="269"/>
      <c r="D332" s="135" t="s">
        <v>312</v>
      </c>
      <c r="E332" s="136" t="s">
        <v>518</v>
      </c>
      <c r="F332" s="122" t="s">
        <v>27</v>
      </c>
      <c r="G332" s="226"/>
    </row>
    <row r="333" spans="1:7" s="46" customFormat="1" ht="39" customHeight="1">
      <c r="A333" s="263"/>
      <c r="B333" s="266"/>
      <c r="C333" s="269"/>
      <c r="D333" s="135" t="s">
        <v>313</v>
      </c>
      <c r="E333" s="136" t="s">
        <v>517</v>
      </c>
      <c r="F333" s="122" t="s">
        <v>22</v>
      </c>
      <c r="G333" s="226"/>
    </row>
    <row r="334" spans="1:7" s="46" customFormat="1" ht="39" customHeight="1">
      <c r="A334" s="263"/>
      <c r="B334" s="266"/>
      <c r="C334" s="269"/>
      <c r="D334" s="135" t="s">
        <v>314</v>
      </c>
      <c r="E334" s="136" t="s">
        <v>315</v>
      </c>
      <c r="F334" s="122" t="s">
        <v>323</v>
      </c>
      <c r="G334" s="226"/>
    </row>
    <row r="335" spans="1:7" s="46" customFormat="1" ht="39" customHeight="1">
      <c r="A335" s="263"/>
      <c r="B335" s="266"/>
      <c r="C335" s="269"/>
      <c r="D335" s="135" t="s">
        <v>313</v>
      </c>
      <c r="E335" s="136" t="s">
        <v>516</v>
      </c>
      <c r="F335" s="122"/>
      <c r="G335" s="226"/>
    </row>
    <row r="336" spans="1:7" s="46" customFormat="1" ht="39" customHeight="1">
      <c r="A336" s="263"/>
      <c r="B336" s="266"/>
      <c r="C336" s="269"/>
      <c r="D336" s="135" t="s">
        <v>316</v>
      </c>
      <c r="E336" s="136" t="s">
        <v>515</v>
      </c>
      <c r="F336" s="122"/>
      <c r="G336" s="226"/>
    </row>
    <row r="337" spans="1:7" s="46" customFormat="1" ht="59.25" customHeight="1">
      <c r="A337" s="263"/>
      <c r="B337" s="266"/>
      <c r="C337" s="269"/>
      <c r="D337" s="135" t="s">
        <v>313</v>
      </c>
      <c r="E337" s="136" t="s">
        <v>317</v>
      </c>
      <c r="F337" s="122"/>
      <c r="G337" s="226"/>
    </row>
    <row r="338" spans="1:7" s="46" customFormat="1" ht="39" customHeight="1" thickBot="1">
      <c r="A338" s="264"/>
      <c r="B338" s="267"/>
      <c r="C338" s="270"/>
      <c r="D338" s="137" t="s">
        <v>37</v>
      </c>
      <c r="E338" s="138" t="s">
        <v>318</v>
      </c>
      <c r="F338" s="123"/>
      <c r="G338" s="227"/>
    </row>
    <row r="339" spans="1:7" ht="38.25" customHeight="1">
      <c r="A339" s="188">
        <v>21</v>
      </c>
      <c r="B339" s="191" t="s">
        <v>372</v>
      </c>
      <c r="C339" s="194" t="s">
        <v>373</v>
      </c>
      <c r="D339" s="177" t="s">
        <v>374</v>
      </c>
      <c r="E339" s="49" t="s">
        <v>375</v>
      </c>
      <c r="F339" s="50"/>
      <c r="G339" s="160">
        <v>45370</v>
      </c>
    </row>
    <row r="340" spans="1:7" ht="38.25" customHeight="1">
      <c r="A340" s="197"/>
      <c r="B340" s="199"/>
      <c r="C340" s="195"/>
      <c r="D340" s="178"/>
      <c r="E340" s="51" t="s">
        <v>376</v>
      </c>
      <c r="F340" s="100"/>
      <c r="G340" s="161"/>
    </row>
    <row r="341" spans="1:7" ht="38.25" customHeight="1">
      <c r="A341" s="197"/>
      <c r="B341" s="199"/>
      <c r="C341" s="195"/>
      <c r="D341" s="178"/>
      <c r="E341" s="134" t="s">
        <v>377</v>
      </c>
      <c r="F341" s="100" t="s">
        <v>384</v>
      </c>
      <c r="G341" s="161"/>
    </row>
    <row r="342" spans="1:7" ht="38.25" customHeight="1">
      <c r="A342" s="197"/>
      <c r="B342" s="199"/>
      <c r="C342" s="195"/>
      <c r="D342" s="178"/>
      <c r="E342" s="133" t="s">
        <v>378</v>
      </c>
      <c r="F342" s="100"/>
      <c r="G342" s="161"/>
    </row>
    <row r="343" spans="1:7" ht="38.25" customHeight="1">
      <c r="A343" s="189"/>
      <c r="B343" s="192"/>
      <c r="C343" s="195"/>
      <c r="D343" s="178"/>
      <c r="E343" s="51" t="s">
        <v>379</v>
      </c>
      <c r="F343" s="100" t="s">
        <v>385</v>
      </c>
      <c r="G343" s="161"/>
    </row>
    <row r="344" spans="1:7" ht="38.25" customHeight="1">
      <c r="A344" s="189"/>
      <c r="B344" s="192"/>
      <c r="C344" s="195"/>
      <c r="D344" s="179"/>
      <c r="E344" s="51" t="s">
        <v>380</v>
      </c>
      <c r="F344" s="100"/>
      <c r="G344" s="161"/>
    </row>
    <row r="345" spans="1:7" ht="38.25" customHeight="1">
      <c r="A345" s="198"/>
      <c r="B345" s="200"/>
      <c r="C345" s="195"/>
      <c r="D345" s="180" t="s">
        <v>381</v>
      </c>
      <c r="E345" s="51" t="s">
        <v>382</v>
      </c>
      <c r="F345" s="100"/>
      <c r="G345" s="161"/>
    </row>
    <row r="346" spans="1:7" ht="38.25" customHeight="1" thickBot="1">
      <c r="A346" s="190"/>
      <c r="B346" s="193"/>
      <c r="C346" s="196"/>
      <c r="D346" s="181"/>
      <c r="E346" s="139" t="s">
        <v>383</v>
      </c>
      <c r="F346" s="101"/>
      <c r="G346" s="162"/>
    </row>
    <row r="347" spans="1:7" ht="28.5" customHeight="1">
      <c r="A347" s="262">
        <v>22</v>
      </c>
      <c r="B347" s="265" t="s">
        <v>388</v>
      </c>
      <c r="C347" s="268" t="s">
        <v>547</v>
      </c>
      <c r="D347" s="364" t="s">
        <v>44</v>
      </c>
      <c r="E347" s="102" t="s">
        <v>389</v>
      </c>
      <c r="F347" s="121"/>
      <c r="G347" s="225">
        <v>45378</v>
      </c>
    </row>
    <row r="348" spans="1:7" ht="27" customHeight="1">
      <c r="A348" s="263"/>
      <c r="B348" s="266"/>
      <c r="C348" s="269"/>
      <c r="D348" s="288"/>
      <c r="E348" s="135" t="s">
        <v>390</v>
      </c>
      <c r="F348" s="122" t="s">
        <v>393</v>
      </c>
      <c r="G348" s="226"/>
    </row>
    <row r="349" spans="1:7" ht="21" customHeight="1">
      <c r="A349" s="263"/>
      <c r="B349" s="266"/>
      <c r="C349" s="269"/>
      <c r="D349" s="288"/>
      <c r="E349" s="294" t="s">
        <v>391</v>
      </c>
      <c r="F349" s="122" t="s">
        <v>394</v>
      </c>
      <c r="G349" s="226"/>
    </row>
    <row r="350" spans="1:7" ht="25.5" customHeight="1">
      <c r="A350" s="263"/>
      <c r="B350" s="266"/>
      <c r="C350" s="269"/>
      <c r="D350" s="288"/>
      <c r="E350" s="296"/>
      <c r="F350" s="122" t="s">
        <v>520</v>
      </c>
      <c r="G350" s="226"/>
    </row>
    <row r="351" spans="1:7" ht="25.5" customHeight="1">
      <c r="A351" s="263"/>
      <c r="B351" s="266"/>
      <c r="C351" s="269"/>
      <c r="D351" s="288"/>
      <c r="E351" s="155" t="s">
        <v>558</v>
      </c>
      <c r="F351" s="122"/>
      <c r="G351" s="226"/>
    </row>
    <row r="352" spans="1:7" ht="25.5" customHeight="1" thickBot="1">
      <c r="A352" s="263"/>
      <c r="B352" s="266"/>
      <c r="C352" s="269"/>
      <c r="D352" s="288"/>
      <c r="E352" s="148" t="s">
        <v>392</v>
      </c>
      <c r="F352" s="149"/>
      <c r="G352" s="226"/>
    </row>
    <row r="353" spans="1:7" ht="12.75" customHeight="1">
      <c r="A353" s="477">
        <v>23</v>
      </c>
      <c r="B353" s="474" t="s">
        <v>458</v>
      </c>
      <c r="C353" s="471" t="s">
        <v>462</v>
      </c>
      <c r="D353" s="468" t="s">
        <v>47</v>
      </c>
      <c r="E353" s="140" t="s">
        <v>463</v>
      </c>
      <c r="F353" s="430" t="s">
        <v>459</v>
      </c>
      <c r="G353" s="160">
        <v>45501</v>
      </c>
    </row>
    <row r="354" spans="1:7" ht="12.75" customHeight="1">
      <c r="A354" s="478"/>
      <c r="B354" s="475"/>
      <c r="C354" s="472"/>
      <c r="D354" s="469"/>
      <c r="E354" s="141" t="s">
        <v>473</v>
      </c>
      <c r="F354" s="431"/>
      <c r="G354" s="161"/>
    </row>
    <row r="355" spans="1:7" ht="12.75" customHeight="1">
      <c r="A355" s="478"/>
      <c r="B355" s="475"/>
      <c r="C355" s="472"/>
      <c r="D355" s="469"/>
      <c r="E355" s="141" t="s">
        <v>464</v>
      </c>
      <c r="F355" s="431" t="s">
        <v>460</v>
      </c>
      <c r="G355" s="161"/>
    </row>
    <row r="356" spans="1:7" ht="12.75" customHeight="1">
      <c r="A356" s="478"/>
      <c r="B356" s="475"/>
      <c r="C356" s="472"/>
      <c r="D356" s="469"/>
      <c r="E356" s="141" t="s">
        <v>465</v>
      </c>
      <c r="F356" s="431"/>
      <c r="G356" s="161"/>
    </row>
    <row r="357" spans="1:7" ht="12.75" customHeight="1">
      <c r="A357" s="478"/>
      <c r="B357" s="475"/>
      <c r="C357" s="472"/>
      <c r="D357" s="469"/>
      <c r="E357" s="141" t="s">
        <v>466</v>
      </c>
      <c r="F357" s="431" t="s">
        <v>472</v>
      </c>
      <c r="G357" s="161"/>
    </row>
    <row r="358" spans="1:7" ht="12.75" customHeight="1">
      <c r="A358" s="478"/>
      <c r="B358" s="475"/>
      <c r="C358" s="472"/>
      <c r="D358" s="469"/>
      <c r="E358" s="141" t="s">
        <v>467</v>
      </c>
      <c r="F358" s="431"/>
      <c r="G358" s="161"/>
    </row>
    <row r="359" spans="1:7" ht="12.75" customHeight="1">
      <c r="A359" s="478"/>
      <c r="B359" s="475"/>
      <c r="C359" s="472"/>
      <c r="D359" s="469"/>
      <c r="E359" s="141" t="s">
        <v>468</v>
      </c>
      <c r="F359" s="431" t="s">
        <v>461</v>
      </c>
      <c r="G359" s="161"/>
    </row>
    <row r="360" spans="1:7" ht="12.75" customHeight="1">
      <c r="A360" s="478"/>
      <c r="B360" s="475"/>
      <c r="C360" s="472"/>
      <c r="D360" s="469"/>
      <c r="E360" s="141" t="s">
        <v>469</v>
      </c>
      <c r="F360" s="431"/>
      <c r="G360" s="161"/>
    </row>
    <row r="361" spans="1:7" ht="18" customHeight="1">
      <c r="A361" s="478"/>
      <c r="B361" s="475"/>
      <c r="C361" s="472"/>
      <c r="D361" s="469"/>
      <c r="E361" s="141"/>
      <c r="F361" s="142" t="s">
        <v>470</v>
      </c>
      <c r="G361" s="161"/>
    </row>
    <row r="362" spans="1:7" ht="12.75" customHeight="1">
      <c r="A362" s="478"/>
      <c r="B362" s="475"/>
      <c r="C362" s="472"/>
      <c r="D362" s="469"/>
      <c r="E362" s="141" t="s">
        <v>471</v>
      </c>
      <c r="F362" s="431" t="s">
        <v>514</v>
      </c>
      <c r="G362" s="161"/>
    </row>
    <row r="363" spans="1:7" ht="12.75" customHeight="1" thickBot="1">
      <c r="A363" s="479"/>
      <c r="B363" s="476"/>
      <c r="C363" s="473"/>
      <c r="D363" s="470"/>
      <c r="E363" s="143" t="s">
        <v>474</v>
      </c>
      <c r="F363" s="452"/>
      <c r="G363" s="162"/>
    </row>
    <row r="364" spans="1:7" ht="28.5" customHeight="1">
      <c r="A364" s="262">
        <v>24</v>
      </c>
      <c r="B364" s="265" t="s">
        <v>500</v>
      </c>
      <c r="C364" s="268" t="s">
        <v>503</v>
      </c>
      <c r="D364" s="364" t="s">
        <v>44</v>
      </c>
      <c r="E364" s="102" t="s">
        <v>565</v>
      </c>
      <c r="F364" s="386" t="s">
        <v>572</v>
      </c>
      <c r="G364" s="225">
        <v>45642</v>
      </c>
    </row>
    <row r="365" spans="1:7" ht="28.5" customHeight="1">
      <c r="A365" s="263"/>
      <c r="B365" s="266"/>
      <c r="C365" s="269"/>
      <c r="D365" s="288"/>
      <c r="E365" s="146" t="s">
        <v>566</v>
      </c>
      <c r="F365" s="387"/>
      <c r="G365" s="226"/>
    </row>
    <row r="366" spans="1:7" ht="28.5" customHeight="1">
      <c r="A366" s="263"/>
      <c r="B366" s="266"/>
      <c r="C366" s="269"/>
      <c r="D366" s="288"/>
      <c r="E366" s="146" t="s">
        <v>567</v>
      </c>
      <c r="F366" s="387"/>
      <c r="G366" s="226"/>
    </row>
    <row r="367" spans="1:7" ht="28.5" customHeight="1">
      <c r="A367" s="263"/>
      <c r="B367" s="266"/>
      <c r="C367" s="269"/>
      <c r="D367" s="288"/>
      <c r="E367" s="146" t="s">
        <v>568</v>
      </c>
      <c r="F367" s="387"/>
      <c r="G367" s="226"/>
    </row>
    <row r="368" spans="1:7" ht="28.5" customHeight="1">
      <c r="A368" s="263"/>
      <c r="B368" s="266"/>
      <c r="C368" s="269"/>
      <c r="D368" s="288"/>
      <c r="E368" s="146" t="s">
        <v>569</v>
      </c>
      <c r="F368" s="387"/>
      <c r="G368" s="226"/>
    </row>
    <row r="369" spans="1:7" ht="28.5" customHeight="1">
      <c r="A369" s="263"/>
      <c r="B369" s="266"/>
      <c r="C369" s="269"/>
      <c r="D369" s="288"/>
      <c r="E369" s="146" t="s">
        <v>501</v>
      </c>
      <c r="F369" s="387"/>
      <c r="G369" s="226"/>
    </row>
    <row r="370" spans="1:7" ht="27" customHeight="1">
      <c r="A370" s="263"/>
      <c r="B370" s="266"/>
      <c r="C370" s="269"/>
      <c r="D370" s="288"/>
      <c r="E370" s="144" t="s">
        <v>570</v>
      </c>
      <c r="F370" s="387"/>
      <c r="G370" s="226"/>
    </row>
    <row r="371" spans="1:7" ht="27" customHeight="1">
      <c r="A371" s="263"/>
      <c r="B371" s="266"/>
      <c r="C371" s="269"/>
      <c r="D371" s="288"/>
      <c r="E371" s="144" t="s">
        <v>571</v>
      </c>
      <c r="F371" s="387"/>
      <c r="G371" s="226"/>
    </row>
    <row r="372" spans="1:7" ht="33" customHeight="1" thickBot="1">
      <c r="A372" s="264"/>
      <c r="B372" s="267"/>
      <c r="C372" s="270"/>
      <c r="D372" s="289"/>
      <c r="E372" s="145" t="s">
        <v>502</v>
      </c>
      <c r="F372" s="388"/>
      <c r="G372" s="227"/>
    </row>
    <row r="373" spans="1:7" ht="39.75" customHeight="1">
      <c r="A373" s="188">
        <v>25</v>
      </c>
      <c r="B373" s="191" t="s">
        <v>554</v>
      </c>
      <c r="C373" s="194" t="s">
        <v>555</v>
      </c>
      <c r="D373" s="157" t="s">
        <v>47</v>
      </c>
      <c r="E373" s="49" t="s">
        <v>290</v>
      </c>
      <c r="F373" s="166" t="s">
        <v>556</v>
      </c>
      <c r="G373" s="160">
        <v>45867</v>
      </c>
    </row>
    <row r="374" spans="1:7" ht="39.75" customHeight="1">
      <c r="A374" s="189"/>
      <c r="B374" s="192"/>
      <c r="C374" s="195"/>
      <c r="D374" s="158"/>
      <c r="E374" s="163" t="s">
        <v>291</v>
      </c>
      <c r="F374" s="167"/>
      <c r="G374" s="161"/>
    </row>
    <row r="375" spans="1:7" ht="39.75" customHeight="1">
      <c r="A375" s="189"/>
      <c r="B375" s="192"/>
      <c r="C375" s="195"/>
      <c r="D375" s="158"/>
      <c r="E375" s="164"/>
      <c r="F375" s="167"/>
      <c r="G375" s="161"/>
    </row>
    <row r="376" spans="1:7" ht="39.75" customHeight="1" thickBot="1">
      <c r="A376" s="190"/>
      <c r="B376" s="193"/>
      <c r="C376" s="196"/>
      <c r="D376" s="159"/>
      <c r="E376" s="165"/>
      <c r="F376" s="168"/>
      <c r="G376" s="162"/>
    </row>
  </sheetData>
  <sheetProtection/>
  <mergeCells count="244">
    <mergeCell ref="F246:F256"/>
    <mergeCell ref="A364:A372"/>
    <mergeCell ref="B364:B372"/>
    <mergeCell ref="C364:C372"/>
    <mergeCell ref="D364:D372"/>
    <mergeCell ref="D353:D363"/>
    <mergeCell ref="C353:C363"/>
    <mergeCell ref="B353:B363"/>
    <mergeCell ref="A353:A363"/>
    <mergeCell ref="D233:D240"/>
    <mergeCell ref="D241:D245"/>
    <mergeCell ref="D246:D256"/>
    <mergeCell ref="D208:D212"/>
    <mergeCell ref="D257:D263"/>
    <mergeCell ref="E223:E224"/>
    <mergeCell ref="F357:F358"/>
    <mergeCell ref="F359:F360"/>
    <mergeCell ref="D286:D292"/>
    <mergeCell ref="C293:C298"/>
    <mergeCell ref="F362:F363"/>
    <mergeCell ref="B311:B318"/>
    <mergeCell ref="D293:D298"/>
    <mergeCell ref="E313:E314"/>
    <mergeCell ref="E316:E318"/>
    <mergeCell ref="E296:E298"/>
    <mergeCell ref="D264:D265"/>
    <mergeCell ref="E128:E129"/>
    <mergeCell ref="C123:C158"/>
    <mergeCell ref="E249:E250"/>
    <mergeCell ref="E302:E303"/>
    <mergeCell ref="E261:E262"/>
    <mergeCell ref="E231:E232"/>
    <mergeCell ref="D302:D310"/>
    <mergeCell ref="E309:E310"/>
    <mergeCell ref="E270:E271"/>
    <mergeCell ref="A186:A193"/>
    <mergeCell ref="B186:B193"/>
    <mergeCell ref="C270:C285"/>
    <mergeCell ref="A194:A200"/>
    <mergeCell ref="B233:B245"/>
    <mergeCell ref="G353:G363"/>
    <mergeCell ref="F353:F354"/>
    <mergeCell ref="F355:F356"/>
    <mergeCell ref="G246:G256"/>
    <mergeCell ref="A311:A318"/>
    <mergeCell ref="B194:B200"/>
    <mergeCell ref="A302:A310"/>
    <mergeCell ref="C302:C310"/>
    <mergeCell ref="A299:A301"/>
    <mergeCell ref="B299:B301"/>
    <mergeCell ref="C299:C301"/>
    <mergeCell ref="B213:B219"/>
    <mergeCell ref="C241:C245"/>
    <mergeCell ref="C257:C263"/>
    <mergeCell ref="C252:C256"/>
    <mergeCell ref="G159:G185"/>
    <mergeCell ref="E239:E240"/>
    <mergeCell ref="E349:E350"/>
    <mergeCell ref="E293:E295"/>
    <mergeCell ref="G299:G301"/>
    <mergeCell ref="E304:E305"/>
    <mergeCell ref="E307:E308"/>
    <mergeCell ref="E286:E287"/>
    <mergeCell ref="E272:E273"/>
    <mergeCell ref="F201:F207"/>
    <mergeCell ref="G302:G310"/>
    <mergeCell ref="C194:C200"/>
    <mergeCell ref="D311:D318"/>
    <mergeCell ref="F364:F372"/>
    <mergeCell ref="D299:D301"/>
    <mergeCell ref="G364:G372"/>
    <mergeCell ref="D270:D276"/>
    <mergeCell ref="E198:E200"/>
    <mergeCell ref="G311:G318"/>
    <mergeCell ref="E277:E280"/>
    <mergeCell ref="G264:G269"/>
    <mergeCell ref="D281:D285"/>
    <mergeCell ref="A257:A263"/>
    <mergeCell ref="G270:G298"/>
    <mergeCell ref="D277:D280"/>
    <mergeCell ref="E290:E292"/>
    <mergeCell ref="B264:B269"/>
    <mergeCell ref="G257:G263"/>
    <mergeCell ref="E259:E260"/>
    <mergeCell ref="D267:D269"/>
    <mergeCell ref="G186:G193"/>
    <mergeCell ref="A347:A352"/>
    <mergeCell ref="B347:B352"/>
    <mergeCell ref="C347:C352"/>
    <mergeCell ref="D347:D352"/>
    <mergeCell ref="B246:B256"/>
    <mergeCell ref="G347:G352"/>
    <mergeCell ref="C186:C193"/>
    <mergeCell ref="G213:G219"/>
    <mergeCell ref="G226:G232"/>
    <mergeCell ref="G201:G207"/>
    <mergeCell ref="G208:G212"/>
    <mergeCell ref="E217:E219"/>
    <mergeCell ref="D194:D200"/>
    <mergeCell ref="D213:D219"/>
    <mergeCell ref="E229:E230"/>
    <mergeCell ref="D201:D207"/>
    <mergeCell ref="D220:D225"/>
    <mergeCell ref="D226:D232"/>
    <mergeCell ref="G194:G200"/>
    <mergeCell ref="D106:D109"/>
    <mergeCell ref="E86:E87"/>
    <mergeCell ref="D100:D105"/>
    <mergeCell ref="D186:D190"/>
    <mergeCell ref="D191:D193"/>
    <mergeCell ref="D112:D118"/>
    <mergeCell ref="D119:D122"/>
    <mergeCell ref="D97:D99"/>
    <mergeCell ref="E123:E124"/>
    <mergeCell ref="G21:G43"/>
    <mergeCell ref="G44:G78"/>
    <mergeCell ref="E90:E91"/>
    <mergeCell ref="D71:D78"/>
    <mergeCell ref="G123:G158"/>
    <mergeCell ref="F92:F122"/>
    <mergeCell ref="D131:D132"/>
    <mergeCell ref="G92:G122"/>
    <mergeCell ref="D134:D141"/>
    <mergeCell ref="D142:D150"/>
    <mergeCell ref="B8:B20"/>
    <mergeCell ref="B21:B43"/>
    <mergeCell ref="D27:D29"/>
    <mergeCell ref="C38:C43"/>
    <mergeCell ref="C21:C37"/>
    <mergeCell ref="G79:G91"/>
    <mergeCell ref="D38:D43"/>
    <mergeCell ref="C44:C49"/>
    <mergeCell ref="C50:C55"/>
    <mergeCell ref="D50:D55"/>
    <mergeCell ref="C8:C15"/>
    <mergeCell ref="C16:C20"/>
    <mergeCell ref="F8:F20"/>
    <mergeCell ref="E81:E82"/>
    <mergeCell ref="D62:D70"/>
    <mergeCell ref="E79:E80"/>
    <mergeCell ref="D79:D91"/>
    <mergeCell ref="E83:E85"/>
    <mergeCell ref="C56:C61"/>
    <mergeCell ref="D30:D37"/>
    <mergeCell ref="A79:A91"/>
    <mergeCell ref="A1:C1"/>
    <mergeCell ref="D1:F1"/>
    <mergeCell ref="D6:E6"/>
    <mergeCell ref="A5:G5"/>
    <mergeCell ref="A4:G4"/>
    <mergeCell ref="A6:A7"/>
    <mergeCell ref="G6:G7"/>
    <mergeCell ref="F6:F7"/>
    <mergeCell ref="C6:C7"/>
    <mergeCell ref="A2:G2"/>
    <mergeCell ref="B6:B7"/>
    <mergeCell ref="D8:D10"/>
    <mergeCell ref="D11:D14"/>
    <mergeCell ref="D16:D20"/>
    <mergeCell ref="D44:D49"/>
    <mergeCell ref="G8:G20"/>
    <mergeCell ref="A8:A20"/>
    <mergeCell ref="E12:E13"/>
    <mergeCell ref="E9:E10"/>
    <mergeCell ref="A226:A232"/>
    <mergeCell ref="C246:C251"/>
    <mergeCell ref="C233:C240"/>
    <mergeCell ref="D128:D130"/>
    <mergeCell ref="B123:B158"/>
    <mergeCell ref="A159:A185"/>
    <mergeCell ref="D161:D166"/>
    <mergeCell ref="D171:D180"/>
    <mergeCell ref="D152:D158"/>
    <mergeCell ref="C226:C232"/>
    <mergeCell ref="B92:B122"/>
    <mergeCell ref="C92:C122"/>
    <mergeCell ref="D95:D96"/>
    <mergeCell ref="B159:B185"/>
    <mergeCell ref="C159:C180"/>
    <mergeCell ref="D167:D170"/>
    <mergeCell ref="C181:C185"/>
    <mergeCell ref="D181:D185"/>
    <mergeCell ref="D92:D94"/>
    <mergeCell ref="D123:D127"/>
    <mergeCell ref="D56:D61"/>
    <mergeCell ref="C62:C70"/>
    <mergeCell ref="D21:D26"/>
    <mergeCell ref="C71:C78"/>
    <mergeCell ref="C79:C91"/>
    <mergeCell ref="A319:A338"/>
    <mergeCell ref="B319:B338"/>
    <mergeCell ref="C319:C338"/>
    <mergeCell ref="B220:B225"/>
    <mergeCell ref="B257:B263"/>
    <mergeCell ref="A201:A207"/>
    <mergeCell ref="C264:C269"/>
    <mergeCell ref="A264:A269"/>
    <mergeCell ref="B226:B232"/>
    <mergeCell ref="B201:B207"/>
    <mergeCell ref="A92:A122"/>
    <mergeCell ref="A123:A158"/>
    <mergeCell ref="C201:C207"/>
    <mergeCell ref="A208:A212"/>
    <mergeCell ref="A213:A219"/>
    <mergeCell ref="G319:G338"/>
    <mergeCell ref="D319:D331"/>
    <mergeCell ref="C311:C318"/>
    <mergeCell ref="B302:B310"/>
    <mergeCell ref="E288:E289"/>
    <mergeCell ref="G220:G225"/>
    <mergeCell ref="G233:G245"/>
    <mergeCell ref="E235:E236"/>
    <mergeCell ref="E237:E238"/>
    <mergeCell ref="B270:B298"/>
    <mergeCell ref="A21:A43"/>
    <mergeCell ref="B44:B78"/>
    <mergeCell ref="A44:A78"/>
    <mergeCell ref="B79:B91"/>
    <mergeCell ref="A270:A298"/>
    <mergeCell ref="F233:F234"/>
    <mergeCell ref="E204:E205"/>
    <mergeCell ref="E206:E207"/>
    <mergeCell ref="C286:C292"/>
    <mergeCell ref="E257:E258"/>
    <mergeCell ref="B208:B212"/>
    <mergeCell ref="A220:A225"/>
    <mergeCell ref="A373:A376"/>
    <mergeCell ref="B373:B376"/>
    <mergeCell ref="C373:C376"/>
    <mergeCell ref="A339:A346"/>
    <mergeCell ref="B339:B346"/>
    <mergeCell ref="C339:C346"/>
    <mergeCell ref="A246:A256"/>
    <mergeCell ref="A233:A245"/>
    <mergeCell ref="D373:D376"/>
    <mergeCell ref="G373:G376"/>
    <mergeCell ref="E374:E376"/>
    <mergeCell ref="F373:F376"/>
    <mergeCell ref="C208:C212"/>
    <mergeCell ref="C213:C219"/>
    <mergeCell ref="C220:C225"/>
    <mergeCell ref="G339:G346"/>
    <mergeCell ref="D339:D344"/>
    <mergeCell ref="D345:D346"/>
  </mergeCells>
  <conditionalFormatting sqref="G8:G21 G347:G352 G44 G364:G372 G79:G318">
    <cfRule type="cellIs" priority="84" dxfId="0" operator="lessThan">
      <formula>43514</formula>
    </cfRule>
  </conditionalFormatting>
  <conditionalFormatting sqref="G319:G338">
    <cfRule type="cellIs" priority="83" dxfId="0" operator="lessThan">
      <formula>43514</formula>
    </cfRule>
  </conditionalFormatting>
  <conditionalFormatting sqref="G8:G21 G347:G352 G44 G364:G372 G79:G338">
    <cfRule type="cellIs" priority="78" dxfId="0" operator="lessThan">
      <formula>43902</formula>
    </cfRule>
    <cfRule type="cellIs" priority="79" dxfId="0" operator="lessThan">
      <formula>43880</formula>
    </cfRule>
    <cfRule type="cellIs" priority="80" dxfId="0" operator="lessThan">
      <formula>43867</formula>
    </cfRule>
    <cfRule type="cellIs" priority="81" dxfId="0" operator="lessThan">
      <formula>43851</formula>
    </cfRule>
    <cfRule type="cellIs" priority="82" dxfId="0" operator="lessThan">
      <formula>43851</formula>
    </cfRule>
  </conditionalFormatting>
  <conditionalFormatting sqref="G339:G346">
    <cfRule type="cellIs" priority="77" dxfId="0" operator="lessThan">
      <formula>43514</formula>
    </cfRule>
  </conditionalFormatting>
  <conditionalFormatting sqref="G339:G346">
    <cfRule type="cellIs" priority="72" dxfId="0" operator="lessThan">
      <formula>43902</formula>
    </cfRule>
    <cfRule type="cellIs" priority="73" dxfId="0" operator="lessThan">
      <formula>43880</formula>
    </cfRule>
    <cfRule type="cellIs" priority="74" dxfId="0" operator="lessThan">
      <formula>43867</formula>
    </cfRule>
    <cfRule type="cellIs" priority="75" dxfId="0" operator="lessThan">
      <formula>43851</formula>
    </cfRule>
    <cfRule type="cellIs" priority="76" dxfId="0" operator="lessThan">
      <formula>43851</formula>
    </cfRule>
  </conditionalFormatting>
  <conditionalFormatting sqref="G364:G372 G8:G352">
    <cfRule type="cellIs" priority="58" dxfId="0" operator="lessThan">
      <formula>44004</formula>
    </cfRule>
    <cfRule type="cellIs" priority="59" dxfId="0" operator="lessThan">
      <formula>43994</formula>
    </cfRule>
    <cfRule type="cellIs" priority="60" dxfId="0" operator="lessThan">
      <formula>43987</formula>
    </cfRule>
    <cfRule type="cellIs" priority="61" dxfId="0" operator="lessThan">
      <formula>43983</formula>
    </cfRule>
    <cfRule type="cellIs" priority="62" dxfId="0" operator="lessThan">
      <formula>43966</formula>
    </cfRule>
    <cfRule type="cellIs" priority="63" dxfId="0" operator="lessThan">
      <formula>43959</formula>
    </cfRule>
    <cfRule type="cellIs" priority="64" dxfId="0" operator="lessThan">
      <formula>43945</formula>
    </cfRule>
    <cfRule type="cellIs" priority="65" dxfId="0" operator="lessThan">
      <formula>43924</formula>
    </cfRule>
  </conditionalFormatting>
  <conditionalFormatting sqref="G353">
    <cfRule type="cellIs" priority="57" dxfId="0" operator="lessThan">
      <formula>43514</formula>
    </cfRule>
  </conditionalFormatting>
  <conditionalFormatting sqref="G353">
    <cfRule type="cellIs" priority="52" dxfId="0" operator="lessThan">
      <formula>43902</formula>
    </cfRule>
    <cfRule type="cellIs" priority="53" dxfId="0" operator="lessThan">
      <formula>43880</formula>
    </cfRule>
    <cfRule type="cellIs" priority="54" dxfId="0" operator="lessThan">
      <formula>43867</formula>
    </cfRule>
    <cfRule type="cellIs" priority="55" dxfId="0" operator="lessThan">
      <formula>43851</formula>
    </cfRule>
    <cfRule type="cellIs" priority="56" dxfId="0" operator="lessThan">
      <formula>43851</formula>
    </cfRule>
  </conditionalFormatting>
  <conditionalFormatting sqref="G353">
    <cfRule type="cellIs" priority="44" dxfId="0" operator="lessThan">
      <formula>44004</formula>
    </cfRule>
    <cfRule type="cellIs" priority="45" dxfId="0" operator="lessThan">
      <formula>43994</formula>
    </cfRule>
    <cfRule type="cellIs" priority="46" dxfId="0" operator="lessThan">
      <formula>43987</formula>
    </cfRule>
    <cfRule type="cellIs" priority="47" dxfId="0" operator="lessThan">
      <formula>43983</formula>
    </cfRule>
    <cfRule type="cellIs" priority="48" dxfId="0" operator="lessThan">
      <formula>43966</formula>
    </cfRule>
    <cfRule type="cellIs" priority="49" dxfId="0" operator="lessThan">
      <formula>43959</formula>
    </cfRule>
    <cfRule type="cellIs" priority="50" dxfId="0" operator="lessThan">
      <formula>43945</formula>
    </cfRule>
    <cfRule type="cellIs" priority="51" dxfId="0" operator="lessThan">
      <formula>43924</formula>
    </cfRule>
  </conditionalFormatting>
  <conditionalFormatting sqref="G8:G372">
    <cfRule type="cellIs" priority="22" dxfId="0" operator="lessThan" stopIfTrue="1">
      <formula>44347</formula>
    </cfRule>
    <cfRule type="cellIs" priority="23" dxfId="0" operator="lessThan" stopIfTrue="1">
      <formula>44322</formula>
    </cfRule>
    <cfRule type="cellIs" priority="24" dxfId="0" operator="lessThan" stopIfTrue="1">
      <formula>44281</formula>
    </cfRule>
    <cfRule type="cellIs" priority="25" dxfId="0" operator="lessThan" stopIfTrue="1">
      <formula>44256</formula>
    </cfRule>
    <cfRule type="cellIs" priority="42" dxfId="0" operator="lessThan" stopIfTrue="1">
      <formula>44173</formula>
    </cfRule>
    <cfRule type="cellIs" priority="43" dxfId="0" operator="lessThan" stopIfTrue="1">
      <formula>44120</formula>
    </cfRule>
  </conditionalFormatting>
  <conditionalFormatting sqref="G373:G376">
    <cfRule type="cellIs" priority="21" dxfId="0" operator="lessThan">
      <formula>43514</formula>
    </cfRule>
  </conditionalFormatting>
  <conditionalFormatting sqref="G373:G376">
    <cfRule type="cellIs" priority="16" dxfId="0" operator="lessThan">
      <formula>43902</formula>
    </cfRule>
    <cfRule type="cellIs" priority="17" dxfId="0" operator="lessThan">
      <formula>43880</formula>
    </cfRule>
    <cfRule type="cellIs" priority="18" dxfId="0" operator="lessThan">
      <formula>43867</formula>
    </cfRule>
    <cfRule type="cellIs" priority="19" dxfId="0" operator="lessThan">
      <formula>43851</formula>
    </cfRule>
    <cfRule type="cellIs" priority="20" dxfId="0" operator="lessThan">
      <formula>43851</formula>
    </cfRule>
  </conditionalFormatting>
  <conditionalFormatting sqref="G373:G376">
    <cfRule type="cellIs" priority="8" dxfId="0" operator="lessThan">
      <formula>44004</formula>
    </cfRule>
    <cfRule type="cellIs" priority="9" dxfId="0" operator="lessThan">
      <formula>43994</formula>
    </cfRule>
    <cfRule type="cellIs" priority="10" dxfId="0" operator="lessThan">
      <formula>43987</formula>
    </cfRule>
    <cfRule type="cellIs" priority="11" dxfId="0" operator="lessThan">
      <formula>43983</formula>
    </cfRule>
    <cfRule type="cellIs" priority="12" dxfId="0" operator="lessThan">
      <formula>43966</formula>
    </cfRule>
    <cfRule type="cellIs" priority="13" dxfId="0" operator="lessThan">
      <formula>43959</formula>
    </cfRule>
    <cfRule type="cellIs" priority="14" dxfId="0" operator="lessThan">
      <formula>43945</formula>
    </cfRule>
    <cfRule type="cellIs" priority="15" dxfId="0" operator="lessThan">
      <formula>43924</formula>
    </cfRule>
  </conditionalFormatting>
  <conditionalFormatting sqref="G373:G376">
    <cfRule type="cellIs" priority="2" dxfId="0" operator="lessThan" stopIfTrue="1">
      <formula>44347</formula>
    </cfRule>
    <cfRule type="cellIs" priority="3" dxfId="0" operator="lessThan" stopIfTrue="1">
      <formula>44322</formula>
    </cfRule>
    <cfRule type="cellIs" priority="4" dxfId="0" operator="lessThan" stopIfTrue="1">
      <formula>44281</formula>
    </cfRule>
    <cfRule type="cellIs" priority="5" dxfId="0" operator="lessThan" stopIfTrue="1">
      <formula>44256</formula>
    </cfRule>
    <cfRule type="cellIs" priority="6" dxfId="0" operator="lessThan" stopIfTrue="1">
      <formula>44173</formula>
    </cfRule>
    <cfRule type="cellIs" priority="7" dxfId="0" operator="lessThan" stopIfTrue="1">
      <formula>44120</formula>
    </cfRule>
  </conditionalFormatting>
  <conditionalFormatting sqref="G8:G376">
    <cfRule type="cellIs" priority="1" dxfId="0" operator="lessThan" stopIfTrue="1">
      <formula>44449</formula>
    </cfRule>
  </conditionalFormatting>
  <printOptions horizontalCentered="1" verticalCentered="1"/>
  <pageMargins left="0" right="0" top="0" bottom="0" header="0" footer="0"/>
  <pageSetup fitToHeight="0" fitToWidth="1" horizontalDpi="600" verticalDpi="600" orientation="portrait" paperSize="9" scale="48" r:id="rId2"/>
  <rowBreaks count="10" manualBreakCount="10">
    <brk id="43" max="6" man="1"/>
    <brk id="91" max="6" man="1"/>
    <brk id="122" max="6" man="1"/>
    <brk id="158" max="6" man="1"/>
    <brk id="185" max="6" man="1"/>
    <brk id="212" max="6" man="1"/>
    <brk id="256" max="6" man="1"/>
    <brk id="298" max="6" man="1"/>
    <brk id="318" max="6" man="1"/>
    <brk id="338"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2020-06-22T14:22:21Z</cp:lastPrinted>
  <dcterms:created xsi:type="dcterms:W3CDTF">2013-04-02T21:30:57Z</dcterms:created>
  <dcterms:modified xsi:type="dcterms:W3CDTF">2022-01-21T21:01:52Z</dcterms:modified>
  <cp:category/>
  <cp:version/>
  <cp:contentType/>
  <cp:contentStatus/>
</cp:coreProperties>
</file>