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600" windowHeight="9735" activeTab="0"/>
  </bookViews>
  <sheets>
    <sheet name="DATOS CIA." sheetId="1" r:id="rId1"/>
  </sheets>
  <definedNames>
    <definedName name="_xlnm.Print_Area" localSheetId="0">'DATOS CIA.'!$A$1:$H$58</definedName>
    <definedName name="_xlnm.Print_Titles" localSheetId="0">'DATOS CIA.'!$1:$3</definedName>
  </definedNames>
  <calcPr fullCalcOnLoad="1"/>
</workbook>
</file>

<file path=xl/sharedStrings.xml><?xml version="1.0" encoding="utf-8"?>
<sst xmlns="http://schemas.openxmlformats.org/spreadsheetml/2006/main" count="285" uniqueCount="285">
  <si>
    <t>REPRESENTANTE  LEGAL</t>
  </si>
  <si>
    <t>VIGENTE HASTA</t>
  </si>
  <si>
    <t>CONTROL INTERNACIONAL DEL ECUADOR C.A., UNICONTROL</t>
  </si>
  <si>
    <t>Ing. Fidel Ernesto Canelos Delgado</t>
  </si>
  <si>
    <t>INSEPET CIA. LTDA.</t>
  </si>
  <si>
    <t>Sr. Patricio Galarza Tobar</t>
  </si>
  <si>
    <t>CALEB BRETT ECUADOR S.A.</t>
  </si>
  <si>
    <t>SGS DEL ECUADOR S.A.</t>
  </si>
  <si>
    <t>VERYGLOBE CIA. LTDA.</t>
  </si>
  <si>
    <t>Ing. Martin Buanerges Gavilanez  Camacho</t>
  </si>
  <si>
    <t>veryglobe@hotmail.com</t>
  </si>
  <si>
    <t>Ing. Juan Carlos Serrano</t>
  </si>
  <si>
    <t>CAMINCARGO CONTROL ECUADOR S.A.</t>
  </si>
  <si>
    <t>REPRESENTACIONES E INSPECTORES DE PETROLEO REINSPET CIA. LTDA.</t>
  </si>
  <si>
    <t>BUREAU VERITAS ECUADOR S.A.</t>
  </si>
  <si>
    <t>TRUST CONTROL INTERNATIONAL S.A. TCEE.</t>
  </si>
  <si>
    <t>ORGANISMOS DE INSPECCIÓN</t>
  </si>
  <si>
    <t>METROLOGIC S.A.</t>
  </si>
  <si>
    <t>VERIPET CIA. LTDA.</t>
  </si>
  <si>
    <t>Ing. Washington Ronald Tutillo Chiliquinga</t>
  </si>
  <si>
    <t>MINGA S.A.</t>
  </si>
  <si>
    <t>PETROCHECK SERVICES CIA. LTDA.</t>
  </si>
  <si>
    <t>SERVICIOS TÉCNICOS ESPECIALIZADOS CORREA MIÑO CIA. LTDA., (SETE)</t>
  </si>
  <si>
    <t>INTERINS DEL ECUADOR S.A</t>
  </si>
  <si>
    <t>TRUSTOIL COMPANY S.A.</t>
  </si>
  <si>
    <t>Sr. Condor Tituaña Juan Alberto</t>
  </si>
  <si>
    <t>Ing. Malena Chávez Astudillo</t>
  </si>
  <si>
    <t>Ing. Christian Coloma</t>
  </si>
  <si>
    <t>Ing. Juan Carlos Flores</t>
  </si>
  <si>
    <t>Av. Amazonas 34-33 y Azuay. Edif. UNIFINSA. 4to Piso (Quito)</t>
  </si>
  <si>
    <t>Kilómetro 1,5 Vía Samborondon. Edificio, Centro de negocios XIMA (detrás de la clínica Kennedy). Piso 4. Oficina 401.  (Guayaquil)</t>
  </si>
  <si>
    <t>Rafael Ramos E2-16 y pasaje Carrera Paredes. Piso 4, oficina A. (Quito)</t>
  </si>
  <si>
    <t>Bolívia 211 y 5 de Junio. (Guayaquil)</t>
  </si>
  <si>
    <t>Av. De los Shyris Nº 1322 y Suecia. Edf. Argentrum, Piso 6to, Ofc. 603 (Quito)</t>
  </si>
  <si>
    <t>Veintimilla E9-26  y Leonidas Plaza, Edf. UZIEL BUSINESS CENTER (Quito)</t>
  </si>
  <si>
    <t>Av. República de El Salvador N34-399 e Irlanda. Edf. Rosania, 1er  Piso. (Quito)</t>
  </si>
  <si>
    <t>Borgeois N34-507 y Av. República.(Quito)</t>
  </si>
  <si>
    <t>DIRECCIÓN</t>
  </si>
  <si>
    <t>FECHA DE CALIFICACIÓN</t>
  </si>
  <si>
    <t>TELEFONOS / FAX</t>
  </si>
  <si>
    <t>CORREO ELECTRÓNICO</t>
  </si>
  <si>
    <t>No.</t>
  </si>
  <si>
    <t>ECUA SUPERVISIONS S.A. ECUASUPERSA</t>
  </si>
  <si>
    <t xml:space="preserve">INSPECCIONES TÉCNICAS PETROLERAS TECNIPETROLEOS S.A. </t>
  </si>
  <si>
    <t>Ing. Mario Enrique Marcillo Ramos</t>
  </si>
  <si>
    <t>mmarcillo@itpsa.com.ec</t>
  </si>
  <si>
    <t>Ing. Carlos Eduardo Wendt Padilla</t>
  </si>
  <si>
    <t>SERVICIOS DE INSTRUMENTACIÓN Y  CONTROL DE PROCESOS S.A. INCOPRO</t>
  </si>
  <si>
    <t>Ing. Diego Donoso Chávez</t>
  </si>
  <si>
    <t>Av. Naciones Unidas entre Iñaquito y Núñez de Vela. Edificio Metropolitan. Piso 8. Oficina 813 (Quito)</t>
  </si>
  <si>
    <t>eduardo.wendt@intertek.com</t>
  </si>
  <si>
    <t>ROBINSON INTERNATIONAL LIMITED</t>
  </si>
  <si>
    <t>Sr. Juan Carlos Ramos Mena</t>
  </si>
  <si>
    <t>jcramos@robinsonecuador.com</t>
  </si>
  <si>
    <t>Av. Joaquín Orrantia Gonzales y Juan Tanca Marengo, Centro Comercial Mall del Sol, Torre B, Oficina 505. (Guayaquil)</t>
  </si>
  <si>
    <t>SNAPPIPE INSPECCIÓN TÉCNICA EN INGENIERÍA Y CONSTRUCCIÓN S.A.</t>
  </si>
  <si>
    <t>Sra. Maritza Alexandra Santamaría Bustos</t>
  </si>
  <si>
    <t>info@snappipeinspeccion.com</t>
  </si>
  <si>
    <t>saybolt-ecuador@sayboltecuador.com</t>
  </si>
  <si>
    <t>Ing. Fredi Ignacio Miño Salazar</t>
  </si>
  <si>
    <t>fmino@setendt.com.ec; ibenavides@setendt.com.ec</t>
  </si>
  <si>
    <t>INSPECCIONES NO DESTRUCTIVAS INNODES CIA. LTDA.</t>
  </si>
  <si>
    <t>Sr. Hugo Marcelo Morillo Sánchez</t>
  </si>
  <si>
    <t>control.internacional@gmail.com; fcanelos@controlinternacional.com</t>
  </si>
  <si>
    <t>calibraciones@metrologic.com.ec; elcoca@metrologic.com.ec; asistente@metrologic.com.ec</t>
  </si>
  <si>
    <t>rtutillo@veripet.com.ec; pvillegas@veripet.com.ec</t>
  </si>
  <si>
    <t>petrocheck@petrocheck.com.ec; juanflores@petrochek.com.ec</t>
  </si>
  <si>
    <t>METALÚRGICA E INSPECCIONES NO DESTRUCTIVAS COMEIND ECUADOR S.A</t>
  </si>
  <si>
    <t>Ing. Carlos Bernabe Beresneide Castro</t>
  </si>
  <si>
    <t>comeind@comeind.com.ec; carlos.beresneide@comeind.com; diana.chiluisa@comeind.com.ec; jose.nieto@comeind.com.ec; yeire.bracho@comeind.com.ec; yssi.valles@comeind.com.ec</t>
  </si>
  <si>
    <t>BCIBUREAU CERTIFICACION &amp; INSPECCION DE EQUIPOS S.A.</t>
  </si>
  <si>
    <t>diego_donoso@incopro.ec; fernando_donoso@incopro.ec; remin_zambrano@incopro.ec</t>
  </si>
  <si>
    <t>SERVICIOS TÉCNICOS PETROLEROS &amp; INDUSTRIALES SEVERTEEC CÍA. LTDA.</t>
  </si>
  <si>
    <t>Sr. Fabián Rodrigo Chávez Astudillo</t>
  </si>
  <si>
    <t>info@severteec.com; gerencia@severteec.com</t>
  </si>
  <si>
    <t>Ing. Hitler Stalin Trelles Regalado</t>
  </si>
  <si>
    <t>José Ponce Martínez N73-10 y Calle C, Sector Ponceano Alto (a 2 cuadras del Liceo Alborada) Quito-Ecuador</t>
  </si>
  <si>
    <t>operaciones@insepet-ec.com; insepet@access.net.ec; rmcalderonp@hotmail.com</t>
  </si>
  <si>
    <t>Av. Checoslovaquia E9-95 y Suiza, Edificio Eveliza Plaza, Piso 8, Oficina 801 (Quito)</t>
  </si>
  <si>
    <t>Catarama E2-76 y Palenque conjunto Villa Real  casa 119 Sector San Bartolo (Quito)</t>
  </si>
  <si>
    <t>Av. República del Salvador N36-213 y Av. Naciones Unidas Edif. Suyana Piso 3 Ofi. 302 (Quito)</t>
  </si>
  <si>
    <t>Av. Ilaló y Honorato Vásquez E7-94 (Urbanización San Germán C81) (Quito)</t>
  </si>
  <si>
    <t>Av. Juan León Mera 605 y Ramón Roca Edif. Stephanie 1er piso-oficina 104. (Quito)</t>
  </si>
  <si>
    <t>Urbanización Los Bohíos de Capelo, Calle Los Pinos No. 38 y Los Cedros. (Sangolqui)</t>
  </si>
  <si>
    <t>02 2672 754 / 0997750281</t>
  </si>
  <si>
    <t xml:space="preserve">04 2562 027 / 04 2572 059 / 04 2566 559 </t>
  </si>
  <si>
    <r>
      <rPr>
        <u val="single"/>
        <sz val="9"/>
        <rFont val="Arial"/>
        <family val="2"/>
      </rPr>
      <t>Dir. Notificaciones:</t>
    </r>
    <r>
      <rPr>
        <sz val="9"/>
        <rFont val="Arial"/>
        <family val="2"/>
      </rPr>
      <t xml:space="preserve"> Carlos Alvarado N51-119 e Isaac Barrera -  Edificio Robledal - Tercer Piso - Oficina 302 (Quito)
</t>
    </r>
    <r>
      <rPr>
        <u val="single"/>
        <sz val="9"/>
        <rFont val="Arial"/>
        <family val="2"/>
      </rPr>
      <t xml:space="preserve">Dir. Esmeraldas: </t>
    </r>
    <r>
      <rPr>
        <sz val="9"/>
        <rFont val="Arial"/>
        <family val="2"/>
      </rPr>
      <t xml:space="preserve"> Calle Carmen Rosero y 14 de Marzo esq., Tercer Piso, Sector Las Palmas</t>
    </r>
  </si>
  <si>
    <t xml:space="preserve">Dirección Oficina: Av. Amazonas N26-179 y Av. Orellana. Edif. Torrealba, Oficina 1101.
Quito - Ecuador </t>
  </si>
  <si>
    <t>ende@ende.com.ec</t>
  </si>
  <si>
    <t>ENSAYOS NO DESTRUCTIVOS DEL ECUADOR ENDE CÍA. LTDA.</t>
  </si>
  <si>
    <t>operaciones@reinspet.com; reinspet@ecnet.ec</t>
  </si>
  <si>
    <t>Dirk Veestraeten</t>
  </si>
  <si>
    <t>franklin.gonzalez@trust-control.com; wilman.galan@hotmail.com; wilman.galan@trust-control.com</t>
  </si>
  <si>
    <t>ENGIPETROL S.A.</t>
  </si>
  <si>
    <t>Sr. Luis Eduardo Cabrera Polo</t>
  </si>
  <si>
    <t>Av. El Morlán No. N49-53 y Calle N49-C. (Quito)</t>
  </si>
  <si>
    <t>GLOBAL INSPECTION TECHNOLOGY S.A.</t>
  </si>
  <si>
    <t>Ing. Luis Rolando Ligña Monta</t>
  </si>
  <si>
    <t>calidad@git-sa.com; luis.ligna@gmail.com</t>
  </si>
  <si>
    <t>gerenciageneral@bci.com.ec; gestioncalidad@bci.com.ec; gerenciatecnica@bci.com.ec</t>
  </si>
  <si>
    <r>
      <rPr>
        <sz val="9"/>
        <color indexed="8"/>
        <rFont val="Arial"/>
        <family val="2"/>
      </rPr>
      <t xml:space="preserve">Ing. Luis Enrique Acuña Tobar </t>
    </r>
    <r>
      <rPr>
        <sz val="9"/>
        <rFont val="Arial"/>
        <family val="2"/>
      </rPr>
      <t xml:space="preserve">
</t>
    </r>
  </si>
  <si>
    <r>
      <t xml:space="preserve">
</t>
    </r>
    <r>
      <rPr>
        <u val="single"/>
        <sz val="9"/>
        <color indexed="8"/>
        <rFont val="Arial"/>
        <family val="2"/>
      </rPr>
      <t>Oficina en Quito:</t>
    </r>
    <r>
      <rPr>
        <sz val="9"/>
        <color indexed="8"/>
        <rFont val="Arial"/>
        <family val="2"/>
      </rPr>
      <t xml:space="preserve"> Av. Orellana E2-30 y Av. 10 de agosto. Edificio Francisco de Orellana, oficina 804.
</t>
    </r>
    <r>
      <rPr>
        <u val="single"/>
        <sz val="9"/>
        <color indexed="8"/>
        <rFont val="Arial"/>
        <family val="2"/>
      </rPr>
      <t>Base de Operaciones Coca:</t>
    </r>
    <r>
      <rPr>
        <sz val="9"/>
        <color indexed="8"/>
        <rFont val="Arial"/>
        <family val="2"/>
      </rPr>
      <t xml:space="preserve"> Av. Alejandro Labaka km 7 1/2 vía Coca-Lago Agrio.
</t>
    </r>
  </si>
  <si>
    <t>Sr. Angel Gustavo Nivelo Clavijo</t>
  </si>
  <si>
    <r>
      <rPr>
        <u val="single"/>
        <sz val="9"/>
        <rFont val="Arial"/>
        <family val="2"/>
      </rPr>
      <t>Oficina Quito:</t>
    </r>
    <r>
      <rPr>
        <sz val="9"/>
        <rFont val="Arial"/>
        <family val="2"/>
      </rPr>
      <t xml:space="preserve"> Av. Alonso de Torres y Av. Edmundo Carvajal, Edificio Foresta Green Building Planta Baja Oficina A1
</t>
    </r>
    <r>
      <rPr>
        <u val="single"/>
        <sz val="9"/>
        <rFont val="Arial"/>
        <family val="2"/>
      </rPr>
      <t>Oficina Esmeraldas:</t>
    </r>
    <r>
      <rPr>
        <sz val="9"/>
        <rFont val="Arial"/>
        <family val="2"/>
      </rPr>
      <t xml:space="preserve"> Río Cayapas S/N y Río Santiago
</t>
    </r>
    <r>
      <rPr>
        <u val="single"/>
        <sz val="9"/>
        <rFont val="Arial"/>
        <family val="2"/>
      </rPr>
      <t xml:space="preserve">Oficina Salinas: </t>
    </r>
    <r>
      <rPr>
        <sz val="9"/>
        <rFont val="Arial"/>
        <family val="2"/>
      </rPr>
      <t>Av. 49 y calle 51 MZ Z-Y LT. 3 Ciudadela Floresta</t>
    </r>
  </si>
  <si>
    <t>ALEX STEWART ASSAYERS ECUADOR C. LTDA.</t>
  </si>
  <si>
    <t>rborja@asaecuador.com; administracion1@asaecuador.com; supervisor@asaecuador.com</t>
  </si>
  <si>
    <t>Parroquia Carbo (Concepción), calle  Junin 114 Malecon Simon Bolivar Edif. Torres del Rio  -  Mezzanine Ofi. 3 (Guayaquil)</t>
  </si>
  <si>
    <t>COMPAÑÍA TECNOLOGÍA Y PETROLEO TECNOLPET S.A</t>
  </si>
  <si>
    <t>Sr. Francisco Germán Galeth Silva</t>
  </si>
  <si>
    <t xml:space="preserve">
Ciudad: Francisco de Orellana
Provincia: Orellana
Código Postal: 220153
Dirección: Km 7 Vía Orellana - Lago Agrio
</t>
  </si>
  <si>
    <t>mail@tecnolpet.com</t>
  </si>
  <si>
    <t xml:space="preserve">
Autopista General Rumiñahui y Av. Libertador Simón Bolívar, Calle E20, Conjunto Portón de Cádiz, #124, Quito 170404
</t>
  </si>
  <si>
    <t>info@sindes.com; jorge.sevilla@sindes.com</t>
  </si>
  <si>
    <t>INSPECCIÓN SERVICIOS &amp; COMERCIO
SSICOINTEC CIA. LTDA.</t>
  </si>
  <si>
    <t>Arquitecto 
Milton Guillermo Sánchez del Valle</t>
  </si>
  <si>
    <t>fabian_shunta@siccpetr.com; Mario_Silva@siccpetr.com</t>
  </si>
  <si>
    <t>Sr. Edison Daniel Salguero Merino</t>
  </si>
  <si>
    <t>Ing. María Fernanda Lara Corrales</t>
  </si>
  <si>
    <t>info@servicios-itqm.com; administracion@servicios-itqm.com</t>
  </si>
  <si>
    <t>EMPRESA PÚBLICA DE BIENES Y SERVICIOS UCE-PROYECTOS EP</t>
  </si>
  <si>
    <t>Gaspar de Carvajal; Número: s/n; Edificio: Dirección General de Investigación y Postgrado; Piso: 2</t>
  </si>
  <si>
    <t>bienes.serviciosep@uce.edu.ec; ncrg@hotmail.ec</t>
  </si>
  <si>
    <t>Avenida República del Salvador N35-146 y Suecia, Edificio Prima Norte, Cuarto Piso, Oficina 401.</t>
  </si>
  <si>
    <t>Conocoto (sector central), cantón Quito, calle Pedro
Bruning S1-72 y Mariscal Sucre, Piso 1, oficina 1</t>
  </si>
  <si>
    <t>VARCO L.P.</t>
  </si>
  <si>
    <t>Quito: Av. Amazonas 3655 y Juan Pablo Sanz, Edificio Antisana 1, Piso 3.
Francisco de Orellana, Km 3 1/2 vía lago agrio.</t>
  </si>
  <si>
    <t>fernanda.freirecollantes@nov.com; aldemar.angarita@nov.com</t>
  </si>
  <si>
    <t>SAYBOLT ECUADOR S.C.</t>
  </si>
  <si>
    <t>Quito: Rumipamba E2-194 y Av. República, edificio Signature, piso 8, oficina 805.
Esmeraldas: Barrio Villas del Seguro, MZ 014, Parroquia Bartolomé Ruiz.</t>
  </si>
  <si>
    <t>ccolomae@interinsdelecuador.com</t>
  </si>
  <si>
    <t>VEATPETROLEUM CIA. LTDA</t>
  </si>
  <si>
    <t>Ing. Patricia Esmeralda Calero Herrera</t>
  </si>
  <si>
    <t>OFICINA PRINCIPAL: Pichincha, Quito, Juan Barrezueta N46-180 y Juan de Selis
Dirección para notificaciones:Pichincha, Quito, Turubamba, S48F TGM-2 y E2B-BQ-A, COnjunto Bellaterra Garita 1, Sector Beaterio</t>
  </si>
  <si>
    <t>pcalero@veatpetroleum.com/info@veatpetroleum.com</t>
  </si>
  <si>
    <t>ssicointec@ssicointec.com, miltonsanchez@ssicointec.com, davidsuntaxi@ssicointec.com; mgdelvalle@hotmail.com; david_suntaxi@hotmail.com</t>
  </si>
  <si>
    <t>ILPMENGINEERING CÍA. LTDA.</t>
  </si>
  <si>
    <t>Ing. Ivan Patricio Estupiñán Pazos</t>
  </si>
  <si>
    <t>Quito, Pichincha, Emilio Estrada N54-139 e Ignaco Oruña. Sector: La Kennedy. Referencia:a 300 metros del colegio aeronáutico.</t>
  </si>
  <si>
    <t xml:space="preserve">ilpm@ilpm-ec.com 
iestupinan@ilpm-ec.com
</t>
  </si>
  <si>
    <t>Sr. Roberto  José Maldonado  Arciniegas</t>
  </si>
  <si>
    <t>Sra. Mary Elsye Urgiles Fabre</t>
  </si>
  <si>
    <t>monica.alvarez@sgs.com; Paola.CarvajalG@sgs.com; mary.urgiles@sgs.com</t>
  </si>
  <si>
    <t>Calle Georgetown y Av. Rio Yamboya, Edificio Zamora Piso 3, Oficina 301. Santo Domingo, provincia Santo Domingo de los Tsáchilas</t>
  </si>
  <si>
    <t>SAIM CERTIFICACIONES CÍA. LTDA.</t>
  </si>
  <si>
    <t>MAQUINARIAS
Y SERVICIOS PETROLEROS MAQUISERPE CÍA. LTDA.</t>
  </si>
  <si>
    <t>ECI
PRUEBAS&amp;INSPECCIÓN CÍA. LTDA.</t>
  </si>
  <si>
    <t>Provincia: Pichincha, Cantón: Quito.
Urbanización 6 de junio, Av. Marquesa de Solanda primera transversal, casa 22, manzana 28</t>
  </si>
  <si>
    <t>Fernando Israel Zambrano Marín</t>
  </si>
  <si>
    <t>info@eciecuador.com</t>
  </si>
  <si>
    <t>Provincia: Orellana, Cantón: Francisco de Orellana.
Puerto Francisco de Orellana Km 4 1/2 Vía El Coca- Lago Agrio</t>
  </si>
  <si>
    <t xml:space="preserve">Irlando Ruperto Sánchez Tinoco   </t>
  </si>
  <si>
    <t>Paúl Minchala García</t>
  </si>
  <si>
    <t>Provincia: Orellana, Cantón: Francisco de Orellana, Parroquia: Pto. Fco. De Orellana.</t>
  </si>
  <si>
    <t>operaciones@saim-ec.com; marlon_aguiar@hotmail.com</t>
  </si>
  <si>
    <t xml:space="preserve">calidad@minga.ec ; gerencia.general@minga.com
</t>
  </si>
  <si>
    <t xml:space="preserve"> SERVICIOS Y SUPLIDORA PETROLERA ECUATORIANA PETROSERVISUPPLY S.A. </t>
  </si>
  <si>
    <t>Gabriel Cabrera Miranda</t>
  </si>
  <si>
    <t>Provincia: Pichincha, Cantón: Quito.
Pasaje El Jardín E10-05 y Av. 6 de Diciembre, edificio Century Plaza II OF 40</t>
  </si>
  <si>
    <t>gerente@petroservisupply.com</t>
  </si>
  <si>
    <t xml:space="preserve">juan.c.serrano@camincargo.com
susana.acuna@camincargo.com
marisa.gonzalez@camincargo.com
gerencia@camincargo.com
administracion@camincargo.com
calidad@camincargo.com
</t>
  </si>
  <si>
    <t>2201/2020</t>
  </si>
  <si>
    <t>info@maquiserpe.net
irlando.sanchez@maquiserpe.net</t>
  </si>
  <si>
    <t>ELITE SURVEY. ELISURV S.A.</t>
  </si>
  <si>
    <t>Marco Antonio Díaz Almeida</t>
  </si>
  <si>
    <t>Av. Isidro Ayora y Dr. Francisco Rizzo, Samanes 1 MZ 145 SL 20</t>
  </si>
  <si>
    <t>gloria.coronel@inspectorate.com</t>
  </si>
  <si>
    <t>Ing. Oscar Yanchapaxi Caiza</t>
  </si>
  <si>
    <t>mdiaz@elitesurveygroup.com; 
rloor@elitesurveygroup.com</t>
  </si>
  <si>
    <t>SERVICIOS PETROLEROS Y AFINES PETROAFIN S.A.</t>
  </si>
  <si>
    <t>gerencia@petroafin.ec; asistencia@petroafin.ec</t>
  </si>
  <si>
    <t>Urbanización Los Bohios de Capelo, Calle Los Pinos Lote Nro. 38 y Los Cedros, Cantón Rumiñahui, San Rafael (Quito)</t>
  </si>
  <si>
    <t>Andrea Renata Galán Pereira</t>
  </si>
  <si>
    <t>Av. Selva Alegre OE-441 y Ruiz de Castilla, Quito</t>
  </si>
  <si>
    <t>info@geaservicesecuador.com; 
andre.galan@geaservicesecuador.com</t>
  </si>
  <si>
    <t>Srta. María Gabriela Mármol Loyola</t>
  </si>
  <si>
    <t>República del Salvador N35-104 y Portugal, Edificio Twin Towers piso 8, oficina 8A, Torre 1
Quito - Ecuador</t>
  </si>
  <si>
    <t>calidad@engipetrol.com</t>
  </si>
  <si>
    <t>SEROIL INSTRUMENTS CÍA. LTDA.</t>
  </si>
  <si>
    <t>Enrique Carrera Loja</t>
  </si>
  <si>
    <t>Kilómetro 6, vía a Lago Agrio a 300 metros de Terraventura, El Coca.</t>
  </si>
  <si>
    <t>oficina@seroil.com.ec</t>
  </si>
  <si>
    <t>INSPECCIONES Y CERTIFICACIONES INSPECERT S.A.</t>
  </si>
  <si>
    <t xml:space="preserve">Carlos Santiago Saa Mantilla  </t>
  </si>
  <si>
    <t>Puerto Santa Ana; Edificio The Point, Piso 11, Oficina 1101.</t>
  </si>
  <si>
    <t>Telf.: 4602437 - 3846510
Celular: 0978700794</t>
  </si>
  <si>
    <t>pzambrano@icg-global.com</t>
  </si>
  <si>
    <t>GEA-EC SERVICIOS PETROLEROS CIA. LTDA.</t>
  </si>
  <si>
    <t xml:space="preserve"> ecuasupervisions@ecuasupervisions.com
esalguero@ecuasupervisions.com
ecuasupervisions@gmail.com</t>
  </si>
  <si>
    <t>INSPECCIONES TÉCNICAS DEL AUSTRO INVEREH S.A.</t>
  </si>
  <si>
    <t>fom170565@hotmail.com
jhonny_santiago49@hotmail.com</t>
  </si>
  <si>
    <t>Av. Federico Gonzalez Suarez S/N y Calle Gabriel García Moreno. Edificio Vazgas Piso 3. Cuenca - Ecuador.</t>
  </si>
  <si>
    <t>Pedro José Vázquez Malo</t>
  </si>
  <si>
    <t>AGENCIA DE REGULACIÓN Y CONTROL DE ENERGÍA Y RECURSOS NATURALES NO RENOVABLES</t>
  </si>
  <si>
    <t>Chistian Villa Navarrete</t>
  </si>
  <si>
    <t>ESTÁNDARES NORMATIVAS &amp; INSPECCIÓN ENII S.A.</t>
  </si>
  <si>
    <t>Quito, la niña E9-56 y 06 de diciembre, edificio Pazmiño, oficina 202</t>
  </si>
  <si>
    <t>info@eniisa.com</t>
  </si>
  <si>
    <t xml:space="preserve">Eduardo Fabián  López Pérez </t>
  </si>
  <si>
    <t>METALLOGISTIC REPRESENTACIONES CÍA. LTDA.</t>
  </si>
  <si>
    <t>Geovanna Marcela Chavez Pillajo</t>
  </si>
  <si>
    <t xml:space="preserve">Quito: Av. República del Salvador N34-211 y Moscu Edificio Faraón, Piso 9 </t>
  </si>
  <si>
    <t>Sector Monjas, Barrio Alma Lojana, Calle E21C y S2-I, Quito</t>
  </si>
  <si>
    <t>Telf: 023180045 / 022323308
Celular: 0998441745</t>
  </si>
  <si>
    <t>Telf: 04 5017 777</t>
  </si>
  <si>
    <t>Telf: Quito:023-518378 Esmeraldas: 062 7150 49
Celular: 0989752228</t>
  </si>
  <si>
    <t>Telf: 02 245 9817 / 02 292 1746</t>
  </si>
  <si>
    <t xml:space="preserve">Telf: 023514410 / 023514412 
Celular: 0997621825 / 0997621963 </t>
  </si>
  <si>
    <t>Telf: Quito: 3264-498; 3263-168
 Esmeraldas: 062-460-808</t>
  </si>
  <si>
    <t>Telf: 02 2409 007 
Fax: 2400-459</t>
  </si>
  <si>
    <t>Telf: 04 2599 175</t>
  </si>
  <si>
    <t>Telf: 023732110   043732110  ext 101   
043704100 ext 512
02 2252 300 ext. 173 / 042252442</t>
  </si>
  <si>
    <t>Telf: 04 2445 212 / 02 2445 827</t>
  </si>
  <si>
    <t>Telf: 02 3802 840 / 02 3332 960  Ext. 107</t>
  </si>
  <si>
    <t>Telf: Quito 02 2806 222 / 02 2483 240 / 02 2476 535    / 02 2800 187.                                                             El Coca: 06 2378 038.                                     
Fax: 280 7684</t>
  </si>
  <si>
    <t>Telf: 02 2549 837 / 02 2520 098 / 02 2551 930 / 02 2225 554
Celular: 099 929 341.</t>
  </si>
  <si>
    <t xml:space="preserve">Telf: 02 2459 232  fax: ext. 540 </t>
  </si>
  <si>
    <t>Telf: 02 2442 796 / 02 3317 285</t>
  </si>
  <si>
    <t xml:space="preserve">Telf: Quito: 02 3822 550
  El Coca: 06 2860 506 </t>
  </si>
  <si>
    <t xml:space="preserve">Telf:0 2 2254 247/ 02 2256387 / 02 2457510 </t>
  </si>
  <si>
    <t>Telf: 02 2864 082
Celular: 0995 847 613</t>
  </si>
  <si>
    <t>Telf: Santo Domingo: 02 2744 160
Celular: 0987089296 / 0958941902</t>
  </si>
  <si>
    <t>Telf: 02 226 2673
 Celular: 0998271212</t>
  </si>
  <si>
    <t>Telf: 02 3332 395 / 02 3333 638</t>
  </si>
  <si>
    <t>Telf: 02 2071 414</t>
  </si>
  <si>
    <t xml:space="preserve"> Telf: 02 2543 061 
Celular: 0958875885 / 0979091085 / 0999862556</t>
  </si>
  <si>
    <t>Telf: (Quito): 02 241 7531
(El Coca):  06 2862 699
Celular: 0997701045 / 0983433541 / 0990472047</t>
  </si>
  <si>
    <t>Telf: 02 3880 118 / 02 3880 091
Celular: 099 5272 288 / 098 7368 354</t>
  </si>
  <si>
    <t>Telf : 06 237 8075
Celular: 098 011 6548</t>
  </si>
  <si>
    <t>Telf.: 02 5138764 
Celular: 0984970103 / 0981700502</t>
  </si>
  <si>
    <t>Telf: 04 2212871 
Celular: 0991517651 / 0995966880</t>
  </si>
  <si>
    <t>Telf: (02) 3330150
Celular: 0999461994</t>
  </si>
  <si>
    <t>Telf: 062862370 / 025120188
Celular: 0999203341 / 0997684228</t>
  </si>
  <si>
    <t xml:space="preserve">Telef:  02 223 6791          
Celular: 0992798933   </t>
  </si>
  <si>
    <t>Telf: 072808957
Celular: 0998052163</t>
  </si>
  <si>
    <t>Telf: 062378028
Celular: 0993225029</t>
  </si>
  <si>
    <t>Telf: 02 2344441
Celular: 0984004224</t>
  </si>
  <si>
    <t>Telf: 022812094 / 022411714
Celular: 0984437980 / 0986521109</t>
  </si>
  <si>
    <t>Telf:  022474528
Celualr: 0998380002</t>
  </si>
  <si>
    <t>Telf: 02 2243212</t>
  </si>
  <si>
    <t>Telf: 02 2547266 / 0999230847</t>
  </si>
  <si>
    <t>Telf: 02 3880 668 
Celular:  098 141 9438</t>
  </si>
  <si>
    <t>Telf: Oficina Francisco de Orellana: 593 62 806 160
Celular: 593 992541957</t>
  </si>
  <si>
    <t>Telf: 02-2323774 
Celular: 0991356617</t>
  </si>
  <si>
    <t>Telf: (02) 2349781
Celualr:  0999686809 / 0984660069</t>
  </si>
  <si>
    <t>Telf: 062378070  
Celular: 0985025603</t>
  </si>
  <si>
    <t>Telf: Quito (593-2) 2554933
Coca:(593-6) 2278028</t>
  </si>
  <si>
    <t>Telf:: (593) 2224-2680 / (593) 22242-2642
Celular: (593) 995652676 / (593) 992719410</t>
  </si>
  <si>
    <t>Telf: (02) 2529 713
Celular: 0992525570</t>
  </si>
  <si>
    <t>Sra. Eleana Dalila Vargas Guerra</t>
  </si>
  <si>
    <t>SINDESECUADOR S.A.</t>
  </si>
  <si>
    <t>SICCPETR S.A.</t>
  </si>
  <si>
    <t>Capelo calle Los Arupos Lote #3 y Los Calistemos</t>
  </si>
  <si>
    <t>Señor 
Fabián Santiago Shunta Salazar</t>
  </si>
  <si>
    <t xml:space="preserve">Av. Víctor Hugo y Pareja Diezcanseco; Ciudad de Ambato.
Locación Crítica: Av. Alejandro Labaka y longitud 8 diagonal a Imbauto. </t>
  </si>
  <si>
    <t>SERVICIOS DE INSPECCIÓN Y GESTIÓN DE CALIDAD RMPJ ASOCIADOS ITQM S.A.</t>
  </si>
  <si>
    <t>Ing. Mercedes Liliana Ashqui Guaña</t>
  </si>
  <si>
    <t>Av. De los Guayacanes N54-87 y De Los Azafranes, Sector Solca.</t>
  </si>
  <si>
    <t>Telf.: 026043242 / 0995369791 / 0984068986</t>
  </si>
  <si>
    <t>trustoil@trustoilcompany.com; trustoil2020@trustoilcompany.com</t>
  </si>
  <si>
    <t>innodes@innodescialtda.com; gabriela.pillajo@innodescialtda.com</t>
  </si>
  <si>
    <t>Telf: Quito: 02 3465 150; FAX:  02 296 686
Celular: 099 582 5767 / 098 721 1016</t>
  </si>
  <si>
    <t>Av. Nazareth OE2-190 y Av. Real Audiencia</t>
  </si>
  <si>
    <t>Sra. Alicia Lastenia Gaibor Sánchez</t>
  </si>
  <si>
    <t>WELL OILFIELD SOLUTIONS WOLFFS S.A.</t>
  </si>
  <si>
    <t>Ramón Antonio Farfán Menéndez</t>
  </si>
  <si>
    <t>Pto. Francisco de Orellana 
Calle mayon L4 entre Calles palmito y arazá, Barrio Moretal</t>
  </si>
  <si>
    <t xml:space="preserve">Telf: 099-992-1358 / 096-986-8523             </t>
  </si>
  <si>
    <t>carlos.rueda@welloilfieldsolutions.com; antonio.farfan@welloilfieldsolutions.com</t>
  </si>
  <si>
    <t>SERVICIOS INTEGRALES DE INSPECCION Y CERTIFICACION SIDICESA S.A.</t>
  </si>
  <si>
    <t>Ing. Francisco Moya Vaca</t>
  </si>
  <si>
    <t>Avenida 6 de diciembre y Whimper, Quito</t>
  </si>
  <si>
    <t>Telf: 3237090
Celular: 0997648110</t>
  </si>
  <si>
    <t>fmoya@sic.ec</t>
  </si>
  <si>
    <t>SERVICIOS DE ENSAYOS NO DESTRUCTIVOS lETR CIA.LTDA.</t>
  </si>
  <si>
    <t>Alexander Andreianov</t>
  </si>
  <si>
    <t xml:space="preserve">Telf: 0984585979   </t>
  </si>
  <si>
    <t>ietr.calidad@gmail.com; andreinov@gmail.com</t>
  </si>
  <si>
    <t>Principal SN, a doscientos metros de Recepciones La Choza, Belisario Quevedo (Guanailin), Barrio Illuchi, Latacunga</t>
  </si>
  <si>
    <t>SERVICIOS DE FORMACIÓN E INSPECCIÓN TÉCNICA DEL ECUADOR SERFORTEC CIA LTDA.</t>
  </si>
  <si>
    <t>Franco Alcivar Maldonado Quezada</t>
  </si>
  <si>
    <t>Autopista Rumiñahui OE4-96 y Calle A, "Conjunto Panamericana-Casa 1" - sector Puente 6, Quito</t>
  </si>
  <si>
    <t>Telf: 2097042
Celular: 0958822597/ 0998726743</t>
  </si>
  <si>
    <t xml:space="preserve">serfortec2018@gmail.com </t>
  </si>
  <si>
    <t>Ing. Fred Andrey Yánez Ulloa</t>
  </si>
  <si>
    <t>FECHA DE ACTUALIZACIÓN: 21 DE ENERO DE 2022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</si>
</sst>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sz val="18"/>
      <color indexed="9"/>
      <name val="Arial"/>
      <family val="2"/>
    </font>
    <font>
      <b/>
      <sz val="16"/>
      <color indexed="8"/>
      <name val="Calibri"/>
      <family val="0"/>
    </font>
    <font>
      <b/>
      <sz val="28"/>
      <color indexed="10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4"/>
      <color theme="0"/>
      <name val="Arial"/>
      <family val="2"/>
    </font>
    <font>
      <u val="single"/>
      <sz val="10"/>
      <color rgb="FF0000FF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6" fontId="2" fillId="34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 wrapText="1"/>
    </xf>
    <xf numFmtId="186" fontId="4" fillId="35" borderId="0" xfId="0" applyNumberFormat="1" applyFont="1" applyFill="1" applyBorder="1" applyAlignment="1">
      <alignment horizontal="center" vertical="center"/>
    </xf>
    <xf numFmtId="0" fontId="5" fillId="35" borderId="0" xfId="46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186" fontId="4" fillId="2" borderId="0" xfId="0" applyNumberFormat="1" applyFont="1" applyFill="1" applyBorder="1" applyAlignment="1">
      <alignment horizontal="center" vertical="center"/>
    </xf>
    <xf numFmtId="0" fontId="5" fillId="2" borderId="0" xfId="46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3" fillId="35" borderId="13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186" fontId="51" fillId="35" borderId="13" xfId="0" applyNumberFormat="1" applyFont="1" applyFill="1" applyBorder="1" applyAlignment="1">
      <alignment horizontal="center" vertical="center"/>
    </xf>
    <xf numFmtId="0" fontId="5" fillId="35" borderId="14" xfId="46" applyFill="1" applyBorder="1" applyAlignment="1" applyProtection="1">
      <alignment horizontal="left" vertical="center" wrapText="1"/>
      <protection/>
    </xf>
    <xf numFmtId="0" fontId="4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186" fontId="4" fillId="2" borderId="13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186" fontId="4" fillId="35" borderId="13" xfId="0" applyNumberFormat="1" applyFont="1" applyFill="1" applyBorder="1" applyAlignment="1">
      <alignment horizontal="center" vertical="center"/>
    </xf>
    <xf numFmtId="186" fontId="4" fillId="35" borderId="13" xfId="0" applyNumberFormat="1" applyFont="1" applyFill="1" applyBorder="1" applyAlignment="1">
      <alignment horizontal="center" vertical="center" wrapText="1"/>
    </xf>
    <xf numFmtId="0" fontId="5" fillId="2" borderId="14" xfId="46" applyFill="1" applyBorder="1" applyAlignment="1" applyProtection="1">
      <alignment horizontal="left" vertical="center" wrapText="1"/>
      <protection/>
    </xf>
    <xf numFmtId="0" fontId="7" fillId="2" borderId="14" xfId="46" applyFont="1" applyFill="1" applyBorder="1" applyAlignment="1" applyProtection="1">
      <alignment horizontal="left" vertical="center" wrapText="1"/>
      <protection/>
    </xf>
    <xf numFmtId="0" fontId="7" fillId="35" borderId="14" xfId="46" applyFont="1" applyFill="1" applyBorder="1" applyAlignment="1" applyProtection="1">
      <alignment horizontal="left" vertical="center" wrapText="1"/>
      <protection/>
    </xf>
    <xf numFmtId="186" fontId="4" fillId="2" borderId="13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wrapText="1"/>
    </xf>
    <xf numFmtId="0" fontId="51" fillId="2" borderId="13" xfId="0" applyFont="1" applyFill="1" applyBorder="1" applyAlignment="1">
      <alignment horizontal="left" vertical="center" wrapText="1"/>
    </xf>
    <xf numFmtId="186" fontId="51" fillId="2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46" applyBorder="1" applyAlignment="1" applyProtection="1">
      <alignment wrapText="1"/>
      <protection/>
    </xf>
    <xf numFmtId="0" fontId="5" fillId="2" borderId="14" xfId="46" applyFill="1" applyBorder="1" applyAlignment="1" applyProtection="1">
      <alignment vertical="center" wrapText="1"/>
      <protection/>
    </xf>
    <xf numFmtId="0" fontId="5" fillId="0" borderId="17" xfId="46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6" fontId="4" fillId="0" borderId="13" xfId="0" applyNumberFormat="1" applyFont="1" applyFill="1" applyBorder="1" applyAlignment="1">
      <alignment horizontal="center" vertical="center" wrapText="1"/>
    </xf>
    <xf numFmtId="0" fontId="5" fillId="0" borderId="14" xfId="46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 wrapText="1"/>
    </xf>
    <xf numFmtId="0" fontId="51" fillId="35" borderId="19" xfId="0" applyFont="1" applyFill="1" applyBorder="1" applyAlignment="1">
      <alignment horizontal="left" vertical="center" wrapText="1"/>
    </xf>
    <xf numFmtId="186" fontId="51" fillId="35" borderId="19" xfId="0" applyNumberFormat="1" applyFont="1" applyFill="1" applyBorder="1" applyAlignment="1">
      <alignment horizontal="center" vertical="center"/>
    </xf>
    <xf numFmtId="0" fontId="5" fillId="0" borderId="20" xfId="46" applyBorder="1" applyAlignment="1" applyProtection="1">
      <alignment vertical="center" wrapText="1"/>
      <protection/>
    </xf>
    <xf numFmtId="0" fontId="53" fillId="35" borderId="14" xfId="46" applyFont="1" applyFill="1" applyBorder="1" applyAlignment="1" applyProtection="1">
      <alignment horizontal="left" vertical="center" wrapText="1"/>
      <protection/>
    </xf>
    <xf numFmtId="0" fontId="54" fillId="36" borderId="21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left" vertical="center"/>
    </xf>
    <xf numFmtId="0" fontId="54" fillId="36" borderId="22" xfId="0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200025</xdr:rowOff>
    </xdr:from>
    <xdr:to>
      <xdr:col>6</xdr:col>
      <xdr:colOff>1971675</xdr:colOff>
      <xdr:row>0</xdr:row>
      <xdr:rowOff>1190625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781800" y="200025"/>
          <a:ext cx="60102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ORGANISMOS DE INSPECCIÓN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TÉCNICA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REGULACIÓN Y CONTROL HIDROCARBURÍFERO
</a:t>
          </a:r>
        </a:p>
      </xdr:txBody>
    </xdr:sp>
    <xdr:clientData/>
  </xdr:twoCellAnchor>
  <xdr:twoCellAnchor editAs="oneCell">
    <xdr:from>
      <xdr:col>7</xdr:col>
      <xdr:colOff>1209675</xdr:colOff>
      <xdr:row>0</xdr:row>
      <xdr:rowOff>228600</xdr:rowOff>
    </xdr:from>
    <xdr:to>
      <xdr:col>7</xdr:col>
      <xdr:colOff>3409950</xdr:colOff>
      <xdr:row>0</xdr:row>
      <xdr:rowOff>1133475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l="62812" r="3051"/>
        <a:stretch>
          <a:fillRect/>
        </a:stretch>
      </xdr:blipFill>
      <xdr:spPr>
        <a:xfrm>
          <a:off x="14792325" y="228600"/>
          <a:ext cx="2200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1552575</xdr:colOff>
      <xdr:row>50</xdr:row>
      <xdr:rowOff>9525</xdr:rowOff>
    </xdr:from>
    <xdr:to>
      <xdr:col>7</xdr:col>
      <xdr:colOff>180975</xdr:colOff>
      <xdr:row>51</xdr:row>
      <xdr:rowOff>457200</xdr:rowOff>
    </xdr:to>
    <xdr:sp>
      <xdr:nvSpPr>
        <xdr:cNvPr id="3" name="CuadroTexto 6"/>
        <xdr:cNvSpPr txBox="1">
          <a:spLocks noChangeArrowheads="1"/>
        </xdr:cNvSpPr>
      </xdr:nvSpPr>
      <xdr:spPr>
        <a:xfrm>
          <a:off x="5172075" y="34366200"/>
          <a:ext cx="8591550" cy="971550"/>
        </a:xfrm>
        <a:prstGeom prst="rect">
          <a:avLst/>
        </a:prstGeom>
        <a:noFill/>
        <a:ln w="9525" cmpd="sng">
          <a:solidFill>
            <a:srgbClr val="FF0000">
              <a:alpha val="588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SUSPENDIDA DESDE EL 2021-12-15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rdo.wendt@intertek.com" TargetMode="External" /><Relationship Id="rId2" Type="http://schemas.openxmlformats.org/officeDocument/2006/relationships/hyperlink" Target="mailto:veryglobe@hotmail.com" TargetMode="External" /><Relationship Id="rId3" Type="http://schemas.openxmlformats.org/officeDocument/2006/relationships/hyperlink" Target="mailto:insepet@acces.net.ec" TargetMode="External" /><Relationship Id="rId4" Type="http://schemas.openxmlformats.org/officeDocument/2006/relationships/hyperlink" Target="mailto:saybolt-ecuador@sayboltecuador.com" TargetMode="External" /><Relationship Id="rId5" Type="http://schemas.openxmlformats.org/officeDocument/2006/relationships/hyperlink" Target="mailto:control.internacional@gmail.com" TargetMode="External" /><Relationship Id="rId6" Type="http://schemas.openxmlformats.org/officeDocument/2006/relationships/hyperlink" Target="mailto:calibraciones@metrologic.com.ec" TargetMode="External" /><Relationship Id="rId7" Type="http://schemas.openxmlformats.org/officeDocument/2006/relationships/hyperlink" Target="mailto:rtutillo@veripet.com.ec/pvillegas@veripet.com.ec" TargetMode="External" /><Relationship Id="rId8" Type="http://schemas.openxmlformats.org/officeDocument/2006/relationships/hyperlink" Target="mailto:minga1@minga.com.ec" TargetMode="External" /><Relationship Id="rId9" Type="http://schemas.openxmlformats.org/officeDocument/2006/relationships/hyperlink" Target="mailto:petrocheck@petrocheck.com.ec" TargetMode="External" /><Relationship Id="rId10" Type="http://schemas.openxmlformats.org/officeDocument/2006/relationships/hyperlink" Target="mailto:mmarcillo@itpsa.com.ec" TargetMode="External" /><Relationship Id="rId11" Type="http://schemas.openxmlformats.org/officeDocument/2006/relationships/hyperlink" Target="mailto:jcramos@robinsonecuador.com" TargetMode="External" /><Relationship Id="rId12" Type="http://schemas.openxmlformats.org/officeDocument/2006/relationships/hyperlink" Target="mailto:info@snappipeinspeccion.com" TargetMode="External" /><Relationship Id="rId13" Type="http://schemas.openxmlformats.org/officeDocument/2006/relationships/hyperlink" Target="mailto:ccolomae@interinsdelecuador.com" TargetMode="External" /><Relationship Id="rId14" Type="http://schemas.openxmlformats.org/officeDocument/2006/relationships/hyperlink" Target="mailto:ende@ende.com.ec" TargetMode="External" /><Relationship Id="rId15" Type="http://schemas.openxmlformats.org/officeDocument/2006/relationships/hyperlink" Target="mailto:mail@tecnolpet.com" TargetMode="External" /><Relationship Id="rId16" Type="http://schemas.openxmlformats.org/officeDocument/2006/relationships/hyperlink" Target="mailto:pcalero@veatpetroleum.com/info@veatpetroleum.com" TargetMode="External" /><Relationship Id="rId17" Type="http://schemas.openxmlformats.org/officeDocument/2006/relationships/hyperlink" Target="mailto:ilpm@ilpm-ec.com" TargetMode="External" /><Relationship Id="rId18" Type="http://schemas.openxmlformats.org/officeDocument/2006/relationships/hyperlink" Target="mailto:gerencia@petroafin.ec/plopez@petroafin.ec/afelicita@petroafin.ec/epozo@petroafin.ec/dguerra@petroafin.ec/asistencia@petroafin.ec/calidad@petroafin.ec/info@petroafin.ec" TargetMode="External" /><Relationship Id="rId19" Type="http://schemas.openxmlformats.org/officeDocument/2006/relationships/hyperlink" Target="mailto:info@eciecuador.com" TargetMode="External" /><Relationship Id="rId20" Type="http://schemas.openxmlformats.org/officeDocument/2006/relationships/hyperlink" Target="mailto:gerente@petroservisupply.com" TargetMode="External" /><Relationship Id="rId21" Type="http://schemas.openxmlformats.org/officeDocument/2006/relationships/hyperlink" Target="mailto:sgsecuador@sgs.com" TargetMode="External" /><Relationship Id="rId22" Type="http://schemas.openxmlformats.org/officeDocument/2006/relationships/hyperlink" Target="mailto:gloria.coronel@inspectorate.com" TargetMode="External" /><Relationship Id="rId23" Type="http://schemas.openxmlformats.org/officeDocument/2006/relationships/hyperlink" Target="mailto:calidad@engipetrol.com" TargetMode="External" /><Relationship Id="rId24" Type="http://schemas.openxmlformats.org/officeDocument/2006/relationships/hyperlink" Target="mailto:oficina@seroil.com.ec" TargetMode="External" /><Relationship Id="rId25" Type="http://schemas.openxmlformats.org/officeDocument/2006/relationships/hyperlink" Target="mailto:pzambrano@icg-global.com" TargetMode="External" /><Relationship Id="rId26" Type="http://schemas.openxmlformats.org/officeDocument/2006/relationships/hyperlink" Target="mailto:info@eniisa.com" TargetMode="External" /><Relationship Id="rId27" Type="http://schemas.openxmlformats.org/officeDocument/2006/relationships/hyperlink" Target="mailto:fmoya@sic.ec" TargetMode="External" /><Relationship Id="rId28" Type="http://schemas.openxmlformats.org/officeDocument/2006/relationships/hyperlink" Target="mailto:serfortec2018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Normal="50" zoomScaleSheetLayoutView="100" zoomScalePageLayoutView="0" workbookViewId="0" topLeftCell="A1">
      <selection activeCell="A2" sqref="A2:H2"/>
    </sheetView>
  </sheetViews>
  <sheetFormatPr defaultColWidth="11.421875" defaultRowHeight="12.75"/>
  <cols>
    <col min="1" max="1" width="5.421875" style="7" customWidth="1"/>
    <col min="2" max="2" width="48.8515625" style="2" customWidth="1"/>
    <col min="3" max="3" width="33.421875" style="2" customWidth="1"/>
    <col min="4" max="4" width="44.140625" style="2" customWidth="1"/>
    <col min="5" max="5" width="16.421875" style="9" customWidth="1"/>
    <col min="6" max="6" width="14.00390625" style="9" customWidth="1"/>
    <col min="7" max="7" width="41.421875" style="7" customWidth="1"/>
    <col min="8" max="8" width="70.140625" style="0" customWidth="1"/>
  </cols>
  <sheetData>
    <row r="1" spans="1:8" ht="102" customHeight="1" thickBot="1">
      <c r="A1" s="67" t="s">
        <v>192</v>
      </c>
      <c r="B1" s="68"/>
      <c r="C1" s="68"/>
      <c r="D1" s="66"/>
      <c r="E1" s="66"/>
      <c r="F1" s="66"/>
      <c r="G1" s="66"/>
      <c r="H1" s="52"/>
    </row>
    <row r="2" spans="1:8" ht="27.75" customHeight="1" thickBot="1">
      <c r="A2" s="63" t="s">
        <v>284</v>
      </c>
      <c r="B2" s="64"/>
      <c r="C2" s="64"/>
      <c r="D2" s="64"/>
      <c r="E2" s="64"/>
      <c r="F2" s="64"/>
      <c r="G2" s="64"/>
      <c r="H2" s="65"/>
    </row>
    <row r="3" spans="1:8" ht="33" customHeight="1" thickBot="1">
      <c r="A3" s="4" t="s">
        <v>41</v>
      </c>
      <c r="B3" s="5" t="s">
        <v>16</v>
      </c>
      <c r="C3" s="5" t="s">
        <v>0</v>
      </c>
      <c r="D3" s="5" t="s">
        <v>37</v>
      </c>
      <c r="E3" s="8" t="s">
        <v>38</v>
      </c>
      <c r="F3" s="8" t="s">
        <v>1</v>
      </c>
      <c r="G3" s="54" t="s">
        <v>39</v>
      </c>
      <c r="H3" s="6" t="s">
        <v>40</v>
      </c>
    </row>
    <row r="4" spans="1:8" s="10" customFormat="1" ht="54" customHeight="1" thickBot="1">
      <c r="A4" s="28">
        <v>1</v>
      </c>
      <c r="B4" s="29" t="s">
        <v>6</v>
      </c>
      <c r="C4" s="30" t="s">
        <v>46</v>
      </c>
      <c r="D4" s="30" t="s">
        <v>54</v>
      </c>
      <c r="E4" s="31">
        <v>41667</v>
      </c>
      <c r="F4" s="31">
        <v>45320</v>
      </c>
      <c r="G4" s="55" t="s">
        <v>203</v>
      </c>
      <c r="H4" s="36" t="s">
        <v>50</v>
      </c>
    </row>
    <row r="5" spans="1:8" s="10" customFormat="1" ht="57" customHeight="1" thickBot="1">
      <c r="A5" s="32">
        <v>2</v>
      </c>
      <c r="B5" s="24" t="s">
        <v>23</v>
      </c>
      <c r="C5" s="33" t="s">
        <v>27</v>
      </c>
      <c r="D5" s="33" t="s">
        <v>128</v>
      </c>
      <c r="E5" s="34">
        <v>43617</v>
      </c>
      <c r="F5" s="35">
        <v>45809</v>
      </c>
      <c r="G5" s="33" t="s">
        <v>204</v>
      </c>
      <c r="H5" s="27" t="s">
        <v>129</v>
      </c>
    </row>
    <row r="6" spans="1:8" s="3" customFormat="1" ht="54" customHeight="1" thickBot="1">
      <c r="A6" s="28">
        <v>3</v>
      </c>
      <c r="B6" s="29" t="s">
        <v>127</v>
      </c>
      <c r="C6" s="30" t="s">
        <v>5</v>
      </c>
      <c r="D6" s="30" t="s">
        <v>29</v>
      </c>
      <c r="E6" s="31">
        <v>42569</v>
      </c>
      <c r="F6" s="31">
        <v>45499</v>
      </c>
      <c r="G6" s="55" t="s">
        <v>205</v>
      </c>
      <c r="H6" s="36" t="s">
        <v>58</v>
      </c>
    </row>
    <row r="7" spans="1:8" s="10" customFormat="1" ht="86.25" customHeight="1" thickBot="1">
      <c r="A7" s="32">
        <v>4</v>
      </c>
      <c r="B7" s="24" t="s">
        <v>4</v>
      </c>
      <c r="C7" s="33" t="s">
        <v>117</v>
      </c>
      <c r="D7" s="33" t="s">
        <v>103</v>
      </c>
      <c r="E7" s="34">
        <v>42298</v>
      </c>
      <c r="F7" s="34">
        <v>45220</v>
      </c>
      <c r="G7" s="33" t="s">
        <v>206</v>
      </c>
      <c r="H7" s="27" t="s">
        <v>77</v>
      </c>
    </row>
    <row r="8" spans="1:8" s="3" customFormat="1" ht="95.25" customHeight="1" thickBot="1">
      <c r="A8" s="28">
        <v>5</v>
      </c>
      <c r="B8" s="29" t="s">
        <v>12</v>
      </c>
      <c r="C8" s="30" t="s">
        <v>11</v>
      </c>
      <c r="D8" s="30" t="s">
        <v>86</v>
      </c>
      <c r="E8" s="31">
        <v>43278</v>
      </c>
      <c r="F8" s="31">
        <v>45470</v>
      </c>
      <c r="G8" s="30" t="s">
        <v>207</v>
      </c>
      <c r="H8" s="37" t="s">
        <v>159</v>
      </c>
    </row>
    <row r="9" spans="1:8" s="10" customFormat="1" ht="42" customHeight="1" thickBot="1">
      <c r="A9" s="32">
        <v>6</v>
      </c>
      <c r="B9" s="24" t="s">
        <v>13</v>
      </c>
      <c r="C9" s="33" t="s">
        <v>262</v>
      </c>
      <c r="D9" s="33" t="s">
        <v>31</v>
      </c>
      <c r="E9" s="34">
        <v>41605</v>
      </c>
      <c r="F9" s="34">
        <v>45257</v>
      </c>
      <c r="G9" s="33" t="s">
        <v>208</v>
      </c>
      <c r="H9" s="38" t="s">
        <v>90</v>
      </c>
    </row>
    <row r="10" spans="1:8" s="3" customFormat="1" ht="45.75" customHeight="1" thickBot="1">
      <c r="A10" s="28">
        <v>7</v>
      </c>
      <c r="B10" s="29" t="s">
        <v>15</v>
      </c>
      <c r="C10" s="30" t="s">
        <v>91</v>
      </c>
      <c r="D10" s="30" t="s">
        <v>30</v>
      </c>
      <c r="E10" s="31" t="s">
        <v>160</v>
      </c>
      <c r="F10" s="31">
        <v>45312</v>
      </c>
      <c r="G10" s="30" t="s">
        <v>209</v>
      </c>
      <c r="H10" s="37" t="s">
        <v>92</v>
      </c>
    </row>
    <row r="11" spans="1:8" s="10" customFormat="1" ht="54" customHeight="1" hidden="1" thickBot="1">
      <c r="A11" s="32">
        <v>8</v>
      </c>
      <c r="B11" s="24" t="s">
        <v>104</v>
      </c>
      <c r="C11" s="33" t="s">
        <v>102</v>
      </c>
      <c r="D11" s="33" t="s">
        <v>106</v>
      </c>
      <c r="E11" s="34">
        <v>42527</v>
      </c>
      <c r="F11" s="34">
        <v>43988</v>
      </c>
      <c r="G11" s="33" t="s">
        <v>85</v>
      </c>
      <c r="H11" s="27" t="s">
        <v>105</v>
      </c>
    </row>
    <row r="12" spans="1:8" s="10" customFormat="1" ht="36.75" customHeight="1" thickBot="1">
      <c r="A12" s="32">
        <v>8</v>
      </c>
      <c r="B12" s="24" t="s">
        <v>7</v>
      </c>
      <c r="C12" s="33" t="s">
        <v>140</v>
      </c>
      <c r="D12" s="33" t="s">
        <v>200</v>
      </c>
      <c r="E12" s="34">
        <v>42595</v>
      </c>
      <c r="F12" s="35">
        <v>45516</v>
      </c>
      <c r="G12" s="33" t="s">
        <v>210</v>
      </c>
      <c r="H12" s="27" t="s">
        <v>141</v>
      </c>
    </row>
    <row r="13" spans="1:8" s="3" customFormat="1" ht="34.5" customHeight="1" thickBot="1">
      <c r="A13" s="28">
        <v>9</v>
      </c>
      <c r="B13" s="29" t="s">
        <v>2</v>
      </c>
      <c r="C13" s="30" t="s">
        <v>3</v>
      </c>
      <c r="D13" s="30" t="s">
        <v>32</v>
      </c>
      <c r="E13" s="31">
        <v>42502</v>
      </c>
      <c r="F13" s="31">
        <v>45386</v>
      </c>
      <c r="G13" s="55" t="s">
        <v>211</v>
      </c>
      <c r="H13" s="36" t="s">
        <v>63</v>
      </c>
    </row>
    <row r="14" spans="1:8" s="10" customFormat="1" ht="37.5" customHeight="1" thickBot="1">
      <c r="A14" s="32">
        <v>10</v>
      </c>
      <c r="B14" s="24" t="s">
        <v>8</v>
      </c>
      <c r="C14" s="33" t="s">
        <v>9</v>
      </c>
      <c r="D14" s="33" t="s">
        <v>33</v>
      </c>
      <c r="E14" s="34">
        <v>42724</v>
      </c>
      <c r="F14" s="35">
        <v>45646</v>
      </c>
      <c r="G14" s="56" t="s">
        <v>212</v>
      </c>
      <c r="H14" s="27" t="s">
        <v>10</v>
      </c>
    </row>
    <row r="15" spans="1:8" s="3" customFormat="1" ht="57.75" customHeight="1" thickBot="1">
      <c r="A15" s="28">
        <v>11</v>
      </c>
      <c r="B15" s="29" t="s">
        <v>17</v>
      </c>
      <c r="C15" s="30" t="s">
        <v>75</v>
      </c>
      <c r="D15" s="30" t="s">
        <v>76</v>
      </c>
      <c r="E15" s="39">
        <v>42502</v>
      </c>
      <c r="F15" s="39">
        <v>45424</v>
      </c>
      <c r="G15" s="30" t="s">
        <v>213</v>
      </c>
      <c r="H15" s="36" t="s">
        <v>64</v>
      </c>
    </row>
    <row r="16" spans="1:8" s="10" customFormat="1" ht="41.25" customHeight="1" thickBot="1">
      <c r="A16" s="32">
        <v>12</v>
      </c>
      <c r="B16" s="24" t="s">
        <v>18</v>
      </c>
      <c r="C16" s="33" t="s">
        <v>19</v>
      </c>
      <c r="D16" s="33" t="s">
        <v>34</v>
      </c>
      <c r="E16" s="34">
        <v>43228</v>
      </c>
      <c r="F16" s="26">
        <v>45420</v>
      </c>
      <c r="G16" s="33" t="s">
        <v>214</v>
      </c>
      <c r="H16" s="27" t="s">
        <v>65</v>
      </c>
    </row>
    <row r="17" spans="1:8" s="3" customFormat="1" ht="42.75" customHeight="1" thickBot="1">
      <c r="A17" s="28">
        <v>13</v>
      </c>
      <c r="B17" s="29" t="s">
        <v>20</v>
      </c>
      <c r="C17" s="30" t="s">
        <v>248</v>
      </c>
      <c r="D17" s="30" t="s">
        <v>35</v>
      </c>
      <c r="E17" s="39">
        <v>43263</v>
      </c>
      <c r="F17" s="39">
        <v>45455</v>
      </c>
      <c r="G17" s="55" t="s">
        <v>215</v>
      </c>
      <c r="H17" s="36" t="s">
        <v>154</v>
      </c>
    </row>
    <row r="18" spans="1:8" s="10" customFormat="1" ht="51.75" customHeight="1" thickBot="1">
      <c r="A18" s="32">
        <v>14</v>
      </c>
      <c r="B18" s="24" t="s">
        <v>21</v>
      </c>
      <c r="C18" s="33" t="s">
        <v>28</v>
      </c>
      <c r="D18" s="33" t="s">
        <v>36</v>
      </c>
      <c r="E18" s="34">
        <v>42569</v>
      </c>
      <c r="F18" s="35">
        <v>45491</v>
      </c>
      <c r="G18" s="56" t="s">
        <v>216</v>
      </c>
      <c r="H18" s="62" t="s">
        <v>66</v>
      </c>
    </row>
    <row r="19" spans="1:8" s="3" customFormat="1" ht="45.75" customHeight="1" thickBot="1">
      <c r="A19" s="28">
        <v>15</v>
      </c>
      <c r="B19" s="29" t="s">
        <v>22</v>
      </c>
      <c r="C19" s="30" t="s">
        <v>59</v>
      </c>
      <c r="D19" s="30" t="s">
        <v>49</v>
      </c>
      <c r="E19" s="31">
        <v>43580</v>
      </c>
      <c r="F19" s="31">
        <v>45772</v>
      </c>
      <c r="G19" s="30" t="s">
        <v>217</v>
      </c>
      <c r="H19" s="36" t="s">
        <v>60</v>
      </c>
    </row>
    <row r="20" spans="1:8" s="10" customFormat="1" ht="53.25" customHeight="1" thickBot="1">
      <c r="A20" s="32">
        <v>16</v>
      </c>
      <c r="B20" s="24" t="s">
        <v>24</v>
      </c>
      <c r="C20" s="33" t="s">
        <v>25</v>
      </c>
      <c r="D20" s="33" t="s">
        <v>256</v>
      </c>
      <c r="E20" s="34">
        <v>42184</v>
      </c>
      <c r="F20" s="34">
        <v>45106</v>
      </c>
      <c r="G20" s="33" t="s">
        <v>257</v>
      </c>
      <c r="H20" s="27" t="s">
        <v>258</v>
      </c>
    </row>
    <row r="21" spans="1:8" s="3" customFormat="1" ht="56.25" customHeight="1" thickBot="1">
      <c r="A21" s="28">
        <v>17</v>
      </c>
      <c r="B21" s="29" t="s">
        <v>14</v>
      </c>
      <c r="C21" s="30" t="s">
        <v>174</v>
      </c>
      <c r="D21" s="30" t="s">
        <v>78</v>
      </c>
      <c r="E21" s="31">
        <v>43768</v>
      </c>
      <c r="F21" s="31">
        <v>45229</v>
      </c>
      <c r="G21" s="30" t="s">
        <v>218</v>
      </c>
      <c r="H21" s="36" t="s">
        <v>165</v>
      </c>
    </row>
    <row r="22" spans="1:8" s="10" customFormat="1" ht="66" customHeight="1" thickBot="1">
      <c r="A22" s="32">
        <v>18</v>
      </c>
      <c r="B22" s="24" t="s">
        <v>168</v>
      </c>
      <c r="C22" s="33" t="s">
        <v>26</v>
      </c>
      <c r="D22" s="33" t="s">
        <v>170</v>
      </c>
      <c r="E22" s="34">
        <v>43872</v>
      </c>
      <c r="F22" s="34">
        <v>45327</v>
      </c>
      <c r="G22" s="33" t="s">
        <v>219</v>
      </c>
      <c r="H22" s="27" t="s">
        <v>169</v>
      </c>
    </row>
    <row r="23" spans="1:8" s="3" customFormat="1" ht="59.25" customHeight="1" thickBot="1">
      <c r="A23" s="28">
        <v>19</v>
      </c>
      <c r="B23" s="29" t="s">
        <v>42</v>
      </c>
      <c r="C23" s="30" t="s">
        <v>116</v>
      </c>
      <c r="D23" s="30" t="s">
        <v>142</v>
      </c>
      <c r="E23" s="31">
        <v>43151</v>
      </c>
      <c r="F23" s="31">
        <v>45343</v>
      </c>
      <c r="G23" s="30" t="s">
        <v>220</v>
      </c>
      <c r="H23" s="36" t="s">
        <v>187</v>
      </c>
    </row>
    <row r="24" spans="1:8" s="10" customFormat="1" ht="62.25" customHeight="1" thickBot="1">
      <c r="A24" s="32">
        <v>20</v>
      </c>
      <c r="B24" s="24" t="s">
        <v>43</v>
      </c>
      <c r="C24" s="33" t="s">
        <v>44</v>
      </c>
      <c r="D24" s="33" t="s">
        <v>122</v>
      </c>
      <c r="E24" s="34">
        <v>42502</v>
      </c>
      <c r="F24" s="34">
        <v>45424</v>
      </c>
      <c r="G24" s="33" t="s">
        <v>221</v>
      </c>
      <c r="H24" s="27" t="s">
        <v>45</v>
      </c>
    </row>
    <row r="25" spans="1:8" s="3" customFormat="1" ht="48" customHeight="1" thickBot="1">
      <c r="A25" s="28">
        <v>21</v>
      </c>
      <c r="B25" s="29" t="s">
        <v>47</v>
      </c>
      <c r="C25" s="30" t="s">
        <v>48</v>
      </c>
      <c r="D25" s="30" t="s">
        <v>80</v>
      </c>
      <c r="E25" s="31">
        <v>42521</v>
      </c>
      <c r="F25" s="31">
        <v>45443</v>
      </c>
      <c r="G25" s="30" t="s">
        <v>222</v>
      </c>
      <c r="H25" s="36" t="s">
        <v>71</v>
      </c>
    </row>
    <row r="26" spans="1:8" s="10" customFormat="1" ht="48" customHeight="1" hidden="1" thickBot="1">
      <c r="A26" s="32">
        <v>23</v>
      </c>
      <c r="B26" s="24" t="s">
        <v>51</v>
      </c>
      <c r="C26" s="33" t="s">
        <v>52</v>
      </c>
      <c r="D26" s="33" t="s">
        <v>79</v>
      </c>
      <c r="E26" s="34">
        <v>42550</v>
      </c>
      <c r="F26" s="34">
        <v>44011</v>
      </c>
      <c r="G26" s="33" t="s">
        <v>84</v>
      </c>
      <c r="H26" s="27" t="s">
        <v>53</v>
      </c>
    </row>
    <row r="27" spans="1:8" s="3" customFormat="1" ht="46.5" customHeight="1" thickBot="1">
      <c r="A27" s="51">
        <v>22</v>
      </c>
      <c r="B27" s="47" t="s">
        <v>55</v>
      </c>
      <c r="C27" s="48" t="s">
        <v>56</v>
      </c>
      <c r="D27" s="48" t="s">
        <v>81</v>
      </c>
      <c r="E27" s="49">
        <v>42671</v>
      </c>
      <c r="F27" s="49">
        <v>45593</v>
      </c>
      <c r="G27" s="48" t="s">
        <v>223</v>
      </c>
      <c r="H27" s="50" t="s">
        <v>57</v>
      </c>
    </row>
    <row r="28" spans="1:8" s="10" customFormat="1" ht="47.25" customHeight="1" thickBot="1">
      <c r="A28" s="32">
        <v>23</v>
      </c>
      <c r="B28" s="24" t="s">
        <v>61</v>
      </c>
      <c r="C28" s="33" t="s">
        <v>62</v>
      </c>
      <c r="D28" s="33" t="s">
        <v>261</v>
      </c>
      <c r="E28" s="35">
        <v>43552</v>
      </c>
      <c r="F28" s="35">
        <v>45744</v>
      </c>
      <c r="G28" s="33" t="s">
        <v>260</v>
      </c>
      <c r="H28" s="27" t="s">
        <v>259</v>
      </c>
    </row>
    <row r="29" spans="1:8" s="23" customFormat="1" ht="43.5" customHeight="1" thickBot="1">
      <c r="A29" s="28">
        <v>24</v>
      </c>
      <c r="B29" s="29" t="s">
        <v>67</v>
      </c>
      <c r="C29" s="30" t="s">
        <v>68</v>
      </c>
      <c r="D29" s="30" t="s">
        <v>82</v>
      </c>
      <c r="E29" s="31">
        <v>42912</v>
      </c>
      <c r="F29" s="31">
        <v>45168</v>
      </c>
      <c r="G29" s="30" t="s">
        <v>224</v>
      </c>
      <c r="H29" s="36" t="s">
        <v>69</v>
      </c>
    </row>
    <row r="30" spans="1:8" s="10" customFormat="1" ht="36.75" thickBot="1">
      <c r="A30" s="32">
        <v>25</v>
      </c>
      <c r="B30" s="24" t="s">
        <v>70</v>
      </c>
      <c r="C30" s="40" t="s">
        <v>100</v>
      </c>
      <c r="D30" s="33" t="s">
        <v>95</v>
      </c>
      <c r="E30" s="34">
        <v>42983</v>
      </c>
      <c r="F30" s="34">
        <v>45174</v>
      </c>
      <c r="G30" s="33" t="s">
        <v>225</v>
      </c>
      <c r="H30" s="27" t="s">
        <v>99</v>
      </c>
    </row>
    <row r="31" spans="1:256" s="22" customFormat="1" ht="63" customHeight="1" thickBot="1">
      <c r="A31" s="28">
        <v>26</v>
      </c>
      <c r="B31" s="29" t="s">
        <v>72</v>
      </c>
      <c r="C31" s="30" t="s">
        <v>73</v>
      </c>
      <c r="D31" s="30" t="s">
        <v>83</v>
      </c>
      <c r="E31" s="31">
        <v>43011</v>
      </c>
      <c r="F31" s="31">
        <v>45202</v>
      </c>
      <c r="G31" s="30" t="s">
        <v>226</v>
      </c>
      <c r="H31" s="36" t="s">
        <v>74</v>
      </c>
      <c r="I31" s="17"/>
      <c r="J31" s="18"/>
      <c r="K31" s="18"/>
      <c r="L31" s="19"/>
      <c r="M31" s="19"/>
      <c r="N31" s="18"/>
      <c r="O31" s="20"/>
      <c r="P31" s="17"/>
      <c r="Q31" s="21"/>
      <c r="R31" s="18"/>
      <c r="S31" s="18"/>
      <c r="T31" s="19"/>
      <c r="U31" s="19"/>
      <c r="V31" s="18"/>
      <c r="W31" s="20"/>
      <c r="X31" s="17"/>
      <c r="Y31" s="21"/>
      <c r="Z31" s="18"/>
      <c r="AA31" s="18"/>
      <c r="AB31" s="19"/>
      <c r="AC31" s="19"/>
      <c r="AD31" s="18"/>
      <c r="AE31" s="20"/>
      <c r="AF31" s="17"/>
      <c r="AG31" s="21"/>
      <c r="AH31" s="18"/>
      <c r="AI31" s="18"/>
      <c r="AJ31" s="19"/>
      <c r="AK31" s="19"/>
      <c r="AL31" s="18"/>
      <c r="AM31" s="20"/>
      <c r="AN31" s="17"/>
      <c r="AO31" s="21"/>
      <c r="AP31" s="18"/>
      <c r="AQ31" s="18"/>
      <c r="AR31" s="19"/>
      <c r="AS31" s="19"/>
      <c r="AT31" s="18"/>
      <c r="AU31" s="20"/>
      <c r="AV31" s="17"/>
      <c r="AW31" s="21"/>
      <c r="AX31" s="18"/>
      <c r="AY31" s="18"/>
      <c r="AZ31" s="19"/>
      <c r="BA31" s="19"/>
      <c r="BB31" s="18"/>
      <c r="BC31" s="20"/>
      <c r="BD31" s="17"/>
      <c r="BE31" s="21"/>
      <c r="BF31" s="18"/>
      <c r="BG31" s="18"/>
      <c r="BH31" s="19"/>
      <c r="BI31" s="19"/>
      <c r="BJ31" s="18"/>
      <c r="BK31" s="20"/>
      <c r="BL31" s="17"/>
      <c r="BM31" s="21"/>
      <c r="BN31" s="18"/>
      <c r="BO31" s="18"/>
      <c r="BP31" s="19"/>
      <c r="BQ31" s="19"/>
      <c r="BR31" s="18"/>
      <c r="BS31" s="20"/>
      <c r="BT31" s="17"/>
      <c r="BU31" s="21"/>
      <c r="BV31" s="18"/>
      <c r="BW31" s="18"/>
      <c r="BX31" s="19"/>
      <c r="BY31" s="19"/>
      <c r="BZ31" s="18"/>
      <c r="CA31" s="20"/>
      <c r="CB31" s="17"/>
      <c r="CC31" s="21"/>
      <c r="CD31" s="18"/>
      <c r="CE31" s="18"/>
      <c r="CF31" s="19"/>
      <c r="CG31" s="19"/>
      <c r="CH31" s="18"/>
      <c r="CI31" s="20"/>
      <c r="CJ31" s="17"/>
      <c r="CK31" s="21"/>
      <c r="CL31" s="18"/>
      <c r="CM31" s="18"/>
      <c r="CN31" s="19"/>
      <c r="CO31" s="19"/>
      <c r="CP31" s="18"/>
      <c r="CQ31" s="20"/>
      <c r="CR31" s="17"/>
      <c r="CS31" s="21"/>
      <c r="CT31" s="18"/>
      <c r="CU31" s="18"/>
      <c r="CV31" s="19"/>
      <c r="CW31" s="19"/>
      <c r="CX31" s="18"/>
      <c r="CY31" s="20"/>
      <c r="CZ31" s="17"/>
      <c r="DA31" s="21"/>
      <c r="DB31" s="18"/>
      <c r="DC31" s="18"/>
      <c r="DD31" s="19"/>
      <c r="DE31" s="19"/>
      <c r="DF31" s="18"/>
      <c r="DG31" s="20"/>
      <c r="DH31" s="17"/>
      <c r="DI31" s="21"/>
      <c r="DJ31" s="18"/>
      <c r="DK31" s="18"/>
      <c r="DL31" s="19"/>
      <c r="DM31" s="19"/>
      <c r="DN31" s="18"/>
      <c r="DO31" s="20"/>
      <c r="DP31" s="17"/>
      <c r="DQ31" s="21"/>
      <c r="DR31" s="18"/>
      <c r="DS31" s="18"/>
      <c r="DT31" s="19"/>
      <c r="DU31" s="19"/>
      <c r="DV31" s="18"/>
      <c r="DW31" s="20"/>
      <c r="DX31" s="17"/>
      <c r="DY31" s="21"/>
      <c r="DZ31" s="18"/>
      <c r="EA31" s="18"/>
      <c r="EB31" s="19"/>
      <c r="EC31" s="19"/>
      <c r="ED31" s="18"/>
      <c r="EE31" s="20"/>
      <c r="EF31" s="17"/>
      <c r="EG31" s="21"/>
      <c r="EH31" s="18"/>
      <c r="EI31" s="18"/>
      <c r="EJ31" s="19"/>
      <c r="EK31" s="19"/>
      <c r="EL31" s="18"/>
      <c r="EM31" s="20"/>
      <c r="EN31" s="17"/>
      <c r="EO31" s="21"/>
      <c r="EP31" s="18"/>
      <c r="EQ31" s="18"/>
      <c r="ER31" s="19"/>
      <c r="ES31" s="19"/>
      <c r="ET31" s="18"/>
      <c r="EU31" s="20"/>
      <c r="EV31" s="17"/>
      <c r="EW31" s="21"/>
      <c r="EX31" s="18"/>
      <c r="EY31" s="18"/>
      <c r="EZ31" s="19"/>
      <c r="FA31" s="19"/>
      <c r="FB31" s="18"/>
      <c r="FC31" s="20"/>
      <c r="FD31" s="17"/>
      <c r="FE31" s="21"/>
      <c r="FF31" s="18"/>
      <c r="FG31" s="18"/>
      <c r="FH31" s="19"/>
      <c r="FI31" s="19"/>
      <c r="FJ31" s="18"/>
      <c r="FK31" s="20"/>
      <c r="FL31" s="17"/>
      <c r="FM31" s="21"/>
      <c r="FN31" s="18"/>
      <c r="FO31" s="18"/>
      <c r="FP31" s="19"/>
      <c r="FQ31" s="19"/>
      <c r="FR31" s="18"/>
      <c r="FS31" s="20"/>
      <c r="FT31" s="17"/>
      <c r="FU31" s="21"/>
      <c r="FV31" s="18"/>
      <c r="FW31" s="18"/>
      <c r="FX31" s="19"/>
      <c r="FY31" s="19"/>
      <c r="FZ31" s="18"/>
      <c r="GA31" s="20"/>
      <c r="GB31" s="17"/>
      <c r="GC31" s="21"/>
      <c r="GD31" s="18"/>
      <c r="GE31" s="18"/>
      <c r="GF31" s="19"/>
      <c r="GG31" s="19"/>
      <c r="GH31" s="18"/>
      <c r="GI31" s="20"/>
      <c r="GJ31" s="17"/>
      <c r="GK31" s="21"/>
      <c r="GL31" s="18"/>
      <c r="GM31" s="18"/>
      <c r="GN31" s="19"/>
      <c r="GO31" s="19"/>
      <c r="GP31" s="18"/>
      <c r="GQ31" s="20"/>
      <c r="GR31" s="17"/>
      <c r="GS31" s="21"/>
      <c r="GT31" s="18"/>
      <c r="GU31" s="18"/>
      <c r="GV31" s="19"/>
      <c r="GW31" s="19"/>
      <c r="GX31" s="18"/>
      <c r="GY31" s="20"/>
      <c r="GZ31" s="17"/>
      <c r="HA31" s="21"/>
      <c r="HB31" s="18"/>
      <c r="HC31" s="18"/>
      <c r="HD31" s="19"/>
      <c r="HE31" s="19"/>
      <c r="HF31" s="18"/>
      <c r="HG31" s="20"/>
      <c r="HH31" s="17"/>
      <c r="HI31" s="21"/>
      <c r="HJ31" s="18"/>
      <c r="HK31" s="18"/>
      <c r="HL31" s="19"/>
      <c r="HM31" s="19"/>
      <c r="HN31" s="18"/>
      <c r="HO31" s="20"/>
      <c r="HP31" s="17"/>
      <c r="HQ31" s="21"/>
      <c r="HR31" s="18"/>
      <c r="HS31" s="18"/>
      <c r="HT31" s="19"/>
      <c r="HU31" s="19"/>
      <c r="HV31" s="18"/>
      <c r="HW31" s="20"/>
      <c r="HX31" s="17"/>
      <c r="HY31" s="21"/>
      <c r="HZ31" s="18"/>
      <c r="IA31" s="18"/>
      <c r="IB31" s="19"/>
      <c r="IC31" s="19"/>
      <c r="ID31" s="18"/>
      <c r="IE31" s="20"/>
      <c r="IF31" s="17"/>
      <c r="IG31" s="21"/>
      <c r="IH31" s="18"/>
      <c r="II31" s="18"/>
      <c r="IJ31" s="19"/>
      <c r="IK31" s="19"/>
      <c r="IL31" s="18"/>
      <c r="IM31" s="20"/>
      <c r="IN31" s="17"/>
      <c r="IO31" s="21"/>
      <c r="IP31" s="18"/>
      <c r="IQ31" s="18"/>
      <c r="IR31" s="19"/>
      <c r="IS31" s="19"/>
      <c r="IT31" s="18"/>
      <c r="IU31" s="20"/>
      <c r="IV31" s="17"/>
    </row>
    <row r="32" spans="1:256" s="16" customFormat="1" ht="65.25" customHeight="1" thickBot="1">
      <c r="A32" s="32">
        <v>27</v>
      </c>
      <c r="B32" s="24" t="s">
        <v>89</v>
      </c>
      <c r="C32" s="33" t="s">
        <v>139</v>
      </c>
      <c r="D32" s="33" t="s">
        <v>87</v>
      </c>
      <c r="E32" s="34">
        <v>43048</v>
      </c>
      <c r="F32" s="34">
        <v>45239</v>
      </c>
      <c r="G32" s="33" t="s">
        <v>247</v>
      </c>
      <c r="H32" s="27" t="s">
        <v>88</v>
      </c>
      <c r="I32" s="11"/>
      <c r="J32" s="12"/>
      <c r="K32" s="12"/>
      <c r="L32" s="13"/>
      <c r="M32" s="13"/>
      <c r="N32" s="12"/>
      <c r="O32" s="14"/>
      <c r="P32" s="11"/>
      <c r="Q32" s="15"/>
      <c r="R32" s="12"/>
      <c r="S32" s="12"/>
      <c r="T32" s="13"/>
      <c r="U32" s="13"/>
      <c r="V32" s="12"/>
      <c r="W32" s="14"/>
      <c r="X32" s="11"/>
      <c r="Y32" s="15"/>
      <c r="Z32" s="12"/>
      <c r="AA32" s="12"/>
      <c r="AB32" s="13"/>
      <c r="AC32" s="13"/>
      <c r="AD32" s="12"/>
      <c r="AE32" s="14"/>
      <c r="AF32" s="11"/>
      <c r="AG32" s="15"/>
      <c r="AH32" s="12"/>
      <c r="AI32" s="12"/>
      <c r="AJ32" s="13"/>
      <c r="AK32" s="13"/>
      <c r="AL32" s="12"/>
      <c r="AM32" s="14"/>
      <c r="AN32" s="11"/>
      <c r="AO32" s="15"/>
      <c r="AP32" s="12"/>
      <c r="AQ32" s="12"/>
      <c r="AR32" s="13"/>
      <c r="AS32" s="13"/>
      <c r="AT32" s="12"/>
      <c r="AU32" s="14"/>
      <c r="AV32" s="11"/>
      <c r="AW32" s="15"/>
      <c r="AX32" s="12"/>
      <c r="AY32" s="12"/>
      <c r="AZ32" s="13"/>
      <c r="BA32" s="13"/>
      <c r="BB32" s="12"/>
      <c r="BC32" s="14"/>
      <c r="BD32" s="11"/>
      <c r="BE32" s="15"/>
      <c r="BF32" s="12"/>
      <c r="BG32" s="12"/>
      <c r="BH32" s="13"/>
      <c r="BI32" s="13"/>
      <c r="BJ32" s="12"/>
      <c r="BK32" s="14"/>
      <c r="BL32" s="11"/>
      <c r="BM32" s="15"/>
      <c r="BN32" s="12"/>
      <c r="BO32" s="12"/>
      <c r="BP32" s="13"/>
      <c r="BQ32" s="13"/>
      <c r="BR32" s="12"/>
      <c r="BS32" s="14"/>
      <c r="BT32" s="11"/>
      <c r="BU32" s="15"/>
      <c r="BV32" s="12"/>
      <c r="BW32" s="12"/>
      <c r="BX32" s="13"/>
      <c r="BY32" s="13"/>
      <c r="BZ32" s="12"/>
      <c r="CA32" s="14"/>
      <c r="CB32" s="11"/>
      <c r="CC32" s="15"/>
      <c r="CD32" s="12"/>
      <c r="CE32" s="12"/>
      <c r="CF32" s="13"/>
      <c r="CG32" s="13"/>
      <c r="CH32" s="12"/>
      <c r="CI32" s="14"/>
      <c r="CJ32" s="11"/>
      <c r="CK32" s="15"/>
      <c r="CL32" s="12"/>
      <c r="CM32" s="12"/>
      <c r="CN32" s="13"/>
      <c r="CO32" s="13"/>
      <c r="CP32" s="12"/>
      <c r="CQ32" s="14"/>
      <c r="CR32" s="11"/>
      <c r="CS32" s="15"/>
      <c r="CT32" s="12"/>
      <c r="CU32" s="12"/>
      <c r="CV32" s="13"/>
      <c r="CW32" s="13"/>
      <c r="CX32" s="12"/>
      <c r="CY32" s="14"/>
      <c r="CZ32" s="11"/>
      <c r="DA32" s="15"/>
      <c r="DB32" s="12"/>
      <c r="DC32" s="12"/>
      <c r="DD32" s="13"/>
      <c r="DE32" s="13"/>
      <c r="DF32" s="12"/>
      <c r="DG32" s="14"/>
      <c r="DH32" s="11"/>
      <c r="DI32" s="15"/>
      <c r="DJ32" s="12"/>
      <c r="DK32" s="12"/>
      <c r="DL32" s="13"/>
      <c r="DM32" s="13"/>
      <c r="DN32" s="12"/>
      <c r="DO32" s="14"/>
      <c r="DP32" s="11"/>
      <c r="DQ32" s="15"/>
      <c r="DR32" s="12"/>
      <c r="DS32" s="12"/>
      <c r="DT32" s="13"/>
      <c r="DU32" s="13"/>
      <c r="DV32" s="12"/>
      <c r="DW32" s="14"/>
      <c r="DX32" s="11"/>
      <c r="DY32" s="15"/>
      <c r="DZ32" s="12"/>
      <c r="EA32" s="12"/>
      <c r="EB32" s="13"/>
      <c r="EC32" s="13"/>
      <c r="ED32" s="12"/>
      <c r="EE32" s="14"/>
      <c r="EF32" s="11"/>
      <c r="EG32" s="15"/>
      <c r="EH32" s="12"/>
      <c r="EI32" s="12"/>
      <c r="EJ32" s="13"/>
      <c r="EK32" s="13"/>
      <c r="EL32" s="12"/>
      <c r="EM32" s="14"/>
      <c r="EN32" s="11"/>
      <c r="EO32" s="15"/>
      <c r="EP32" s="12"/>
      <c r="EQ32" s="12"/>
      <c r="ER32" s="13"/>
      <c r="ES32" s="13"/>
      <c r="ET32" s="12"/>
      <c r="EU32" s="14"/>
      <c r="EV32" s="11"/>
      <c r="EW32" s="15"/>
      <c r="EX32" s="12"/>
      <c r="EY32" s="12"/>
      <c r="EZ32" s="13"/>
      <c r="FA32" s="13"/>
      <c r="FB32" s="12"/>
      <c r="FC32" s="14"/>
      <c r="FD32" s="11"/>
      <c r="FE32" s="15"/>
      <c r="FF32" s="12"/>
      <c r="FG32" s="12"/>
      <c r="FH32" s="13"/>
      <c r="FI32" s="13"/>
      <c r="FJ32" s="12"/>
      <c r="FK32" s="14"/>
      <c r="FL32" s="11"/>
      <c r="FM32" s="15"/>
      <c r="FN32" s="12"/>
      <c r="FO32" s="12"/>
      <c r="FP32" s="13"/>
      <c r="FQ32" s="13"/>
      <c r="FR32" s="12"/>
      <c r="FS32" s="14"/>
      <c r="FT32" s="11"/>
      <c r="FU32" s="15"/>
      <c r="FV32" s="12"/>
      <c r="FW32" s="12"/>
      <c r="FX32" s="13"/>
      <c r="FY32" s="13"/>
      <c r="FZ32" s="12"/>
      <c r="GA32" s="14"/>
      <c r="GB32" s="11"/>
      <c r="GC32" s="15"/>
      <c r="GD32" s="12"/>
      <c r="GE32" s="12"/>
      <c r="GF32" s="13"/>
      <c r="GG32" s="13"/>
      <c r="GH32" s="12"/>
      <c r="GI32" s="14"/>
      <c r="GJ32" s="11"/>
      <c r="GK32" s="15"/>
      <c r="GL32" s="12"/>
      <c r="GM32" s="12"/>
      <c r="GN32" s="13"/>
      <c r="GO32" s="13"/>
      <c r="GP32" s="12"/>
      <c r="GQ32" s="14"/>
      <c r="GR32" s="11"/>
      <c r="GS32" s="15"/>
      <c r="GT32" s="12"/>
      <c r="GU32" s="12"/>
      <c r="GV32" s="13"/>
      <c r="GW32" s="13"/>
      <c r="GX32" s="12"/>
      <c r="GY32" s="14"/>
      <c r="GZ32" s="11"/>
      <c r="HA32" s="15"/>
      <c r="HB32" s="12"/>
      <c r="HC32" s="12"/>
      <c r="HD32" s="13"/>
      <c r="HE32" s="13"/>
      <c r="HF32" s="12"/>
      <c r="HG32" s="14"/>
      <c r="HH32" s="11"/>
      <c r="HI32" s="15"/>
      <c r="HJ32" s="12"/>
      <c r="HK32" s="12"/>
      <c r="HL32" s="13"/>
      <c r="HM32" s="13"/>
      <c r="HN32" s="12"/>
      <c r="HO32" s="14"/>
      <c r="HP32" s="11"/>
      <c r="HQ32" s="15"/>
      <c r="HR32" s="12"/>
      <c r="HS32" s="12"/>
      <c r="HT32" s="13"/>
      <c r="HU32" s="13"/>
      <c r="HV32" s="12"/>
      <c r="HW32" s="14"/>
      <c r="HX32" s="11"/>
      <c r="HY32" s="15"/>
      <c r="HZ32" s="12"/>
      <c r="IA32" s="12"/>
      <c r="IB32" s="13"/>
      <c r="IC32" s="13"/>
      <c r="ID32" s="12"/>
      <c r="IE32" s="14"/>
      <c r="IF32" s="11"/>
      <c r="IG32" s="15"/>
      <c r="IH32" s="12"/>
      <c r="II32" s="12"/>
      <c r="IJ32" s="13"/>
      <c r="IK32" s="13"/>
      <c r="IL32" s="12"/>
      <c r="IM32" s="14"/>
      <c r="IN32" s="11"/>
      <c r="IO32" s="15"/>
      <c r="IP32" s="12"/>
      <c r="IQ32" s="12"/>
      <c r="IR32" s="13"/>
      <c r="IS32" s="13"/>
      <c r="IT32" s="12"/>
      <c r="IU32" s="14"/>
      <c r="IV32" s="11"/>
    </row>
    <row r="33" spans="1:256" s="22" customFormat="1" ht="65.25" customHeight="1" thickBot="1">
      <c r="A33" s="28">
        <v>28</v>
      </c>
      <c r="B33" s="29" t="s">
        <v>93</v>
      </c>
      <c r="C33" s="41" t="s">
        <v>94</v>
      </c>
      <c r="D33" s="41" t="s">
        <v>175</v>
      </c>
      <c r="E33" s="42">
        <v>43896</v>
      </c>
      <c r="F33" s="42">
        <v>45357</v>
      </c>
      <c r="G33" s="41" t="s">
        <v>246</v>
      </c>
      <c r="H33" s="36" t="s">
        <v>176</v>
      </c>
      <c r="I33" s="17"/>
      <c r="J33" s="18"/>
      <c r="K33" s="18"/>
      <c r="L33" s="19"/>
      <c r="M33" s="19"/>
      <c r="N33" s="18"/>
      <c r="O33" s="20"/>
      <c r="P33" s="17"/>
      <c r="Q33" s="21"/>
      <c r="R33" s="18"/>
      <c r="S33" s="18"/>
      <c r="T33" s="19"/>
      <c r="U33" s="19"/>
      <c r="V33" s="18"/>
      <c r="W33" s="20"/>
      <c r="X33" s="17"/>
      <c r="Y33" s="21"/>
      <c r="Z33" s="18"/>
      <c r="AA33" s="18"/>
      <c r="AB33" s="19"/>
      <c r="AC33" s="19"/>
      <c r="AD33" s="18"/>
      <c r="AE33" s="20"/>
      <c r="AF33" s="17"/>
      <c r="AG33" s="21"/>
      <c r="AH33" s="18"/>
      <c r="AI33" s="18"/>
      <c r="AJ33" s="19"/>
      <c r="AK33" s="19"/>
      <c r="AL33" s="18"/>
      <c r="AM33" s="20"/>
      <c r="AN33" s="17"/>
      <c r="AO33" s="21"/>
      <c r="AP33" s="18"/>
      <c r="AQ33" s="18"/>
      <c r="AR33" s="19"/>
      <c r="AS33" s="19"/>
      <c r="AT33" s="18"/>
      <c r="AU33" s="20"/>
      <c r="AV33" s="17"/>
      <c r="AW33" s="21"/>
      <c r="AX33" s="18"/>
      <c r="AY33" s="18"/>
      <c r="AZ33" s="19"/>
      <c r="BA33" s="19"/>
      <c r="BB33" s="18"/>
      <c r="BC33" s="20"/>
      <c r="BD33" s="17"/>
      <c r="BE33" s="21"/>
      <c r="BF33" s="18"/>
      <c r="BG33" s="18"/>
      <c r="BH33" s="19"/>
      <c r="BI33" s="19"/>
      <c r="BJ33" s="18"/>
      <c r="BK33" s="20"/>
      <c r="BL33" s="17"/>
      <c r="BM33" s="21"/>
      <c r="BN33" s="18"/>
      <c r="BO33" s="18"/>
      <c r="BP33" s="19"/>
      <c r="BQ33" s="19"/>
      <c r="BR33" s="18"/>
      <c r="BS33" s="20"/>
      <c r="BT33" s="17"/>
      <c r="BU33" s="21"/>
      <c r="BV33" s="18"/>
      <c r="BW33" s="18"/>
      <c r="BX33" s="19"/>
      <c r="BY33" s="19"/>
      <c r="BZ33" s="18"/>
      <c r="CA33" s="20"/>
      <c r="CB33" s="17"/>
      <c r="CC33" s="21"/>
      <c r="CD33" s="18"/>
      <c r="CE33" s="18"/>
      <c r="CF33" s="19"/>
      <c r="CG33" s="19"/>
      <c r="CH33" s="18"/>
      <c r="CI33" s="20"/>
      <c r="CJ33" s="17"/>
      <c r="CK33" s="21"/>
      <c r="CL33" s="18"/>
      <c r="CM33" s="18"/>
      <c r="CN33" s="19"/>
      <c r="CO33" s="19"/>
      <c r="CP33" s="18"/>
      <c r="CQ33" s="20"/>
      <c r="CR33" s="17"/>
      <c r="CS33" s="21"/>
      <c r="CT33" s="18"/>
      <c r="CU33" s="18"/>
      <c r="CV33" s="19"/>
      <c r="CW33" s="19"/>
      <c r="CX33" s="18"/>
      <c r="CY33" s="20"/>
      <c r="CZ33" s="17"/>
      <c r="DA33" s="21"/>
      <c r="DB33" s="18"/>
      <c r="DC33" s="18"/>
      <c r="DD33" s="19"/>
      <c r="DE33" s="19"/>
      <c r="DF33" s="18"/>
      <c r="DG33" s="20"/>
      <c r="DH33" s="17"/>
      <c r="DI33" s="21"/>
      <c r="DJ33" s="18"/>
      <c r="DK33" s="18"/>
      <c r="DL33" s="19"/>
      <c r="DM33" s="19"/>
      <c r="DN33" s="18"/>
      <c r="DO33" s="20"/>
      <c r="DP33" s="17"/>
      <c r="DQ33" s="21"/>
      <c r="DR33" s="18"/>
      <c r="DS33" s="18"/>
      <c r="DT33" s="19"/>
      <c r="DU33" s="19"/>
      <c r="DV33" s="18"/>
      <c r="DW33" s="20"/>
      <c r="DX33" s="17"/>
      <c r="DY33" s="21"/>
      <c r="DZ33" s="18"/>
      <c r="EA33" s="18"/>
      <c r="EB33" s="19"/>
      <c r="EC33" s="19"/>
      <c r="ED33" s="18"/>
      <c r="EE33" s="20"/>
      <c r="EF33" s="17"/>
      <c r="EG33" s="21"/>
      <c r="EH33" s="18"/>
      <c r="EI33" s="18"/>
      <c r="EJ33" s="19"/>
      <c r="EK33" s="19"/>
      <c r="EL33" s="18"/>
      <c r="EM33" s="20"/>
      <c r="EN33" s="17"/>
      <c r="EO33" s="21"/>
      <c r="EP33" s="18"/>
      <c r="EQ33" s="18"/>
      <c r="ER33" s="19"/>
      <c r="ES33" s="19"/>
      <c r="ET33" s="18"/>
      <c r="EU33" s="20"/>
      <c r="EV33" s="17"/>
      <c r="EW33" s="21"/>
      <c r="EX33" s="18"/>
      <c r="EY33" s="18"/>
      <c r="EZ33" s="19"/>
      <c r="FA33" s="19"/>
      <c r="FB33" s="18"/>
      <c r="FC33" s="20"/>
      <c r="FD33" s="17"/>
      <c r="FE33" s="21"/>
      <c r="FF33" s="18"/>
      <c r="FG33" s="18"/>
      <c r="FH33" s="19"/>
      <c r="FI33" s="19"/>
      <c r="FJ33" s="18"/>
      <c r="FK33" s="20"/>
      <c r="FL33" s="17"/>
      <c r="FM33" s="21"/>
      <c r="FN33" s="18"/>
      <c r="FO33" s="18"/>
      <c r="FP33" s="19"/>
      <c r="FQ33" s="19"/>
      <c r="FR33" s="18"/>
      <c r="FS33" s="20"/>
      <c r="FT33" s="17"/>
      <c r="FU33" s="21"/>
      <c r="FV33" s="18"/>
      <c r="FW33" s="18"/>
      <c r="FX33" s="19"/>
      <c r="FY33" s="19"/>
      <c r="FZ33" s="18"/>
      <c r="GA33" s="20"/>
      <c r="GB33" s="17"/>
      <c r="GC33" s="21"/>
      <c r="GD33" s="18"/>
      <c r="GE33" s="18"/>
      <c r="GF33" s="19"/>
      <c r="GG33" s="19"/>
      <c r="GH33" s="18"/>
      <c r="GI33" s="20"/>
      <c r="GJ33" s="17"/>
      <c r="GK33" s="21"/>
      <c r="GL33" s="18"/>
      <c r="GM33" s="18"/>
      <c r="GN33" s="19"/>
      <c r="GO33" s="19"/>
      <c r="GP33" s="18"/>
      <c r="GQ33" s="20"/>
      <c r="GR33" s="17"/>
      <c r="GS33" s="21"/>
      <c r="GT33" s="18"/>
      <c r="GU33" s="18"/>
      <c r="GV33" s="19"/>
      <c r="GW33" s="19"/>
      <c r="GX33" s="18"/>
      <c r="GY33" s="20"/>
      <c r="GZ33" s="17"/>
      <c r="HA33" s="21"/>
      <c r="HB33" s="18"/>
      <c r="HC33" s="18"/>
      <c r="HD33" s="19"/>
      <c r="HE33" s="19"/>
      <c r="HF33" s="18"/>
      <c r="HG33" s="20"/>
      <c r="HH33" s="17"/>
      <c r="HI33" s="21"/>
      <c r="HJ33" s="18"/>
      <c r="HK33" s="18"/>
      <c r="HL33" s="19"/>
      <c r="HM33" s="19"/>
      <c r="HN33" s="18"/>
      <c r="HO33" s="20"/>
      <c r="HP33" s="17"/>
      <c r="HQ33" s="21"/>
      <c r="HR33" s="18"/>
      <c r="HS33" s="18"/>
      <c r="HT33" s="19"/>
      <c r="HU33" s="19"/>
      <c r="HV33" s="18"/>
      <c r="HW33" s="20"/>
      <c r="HX33" s="17"/>
      <c r="HY33" s="21"/>
      <c r="HZ33" s="18"/>
      <c r="IA33" s="18"/>
      <c r="IB33" s="19"/>
      <c r="IC33" s="19"/>
      <c r="ID33" s="18"/>
      <c r="IE33" s="20"/>
      <c r="IF33" s="17"/>
      <c r="IG33" s="21"/>
      <c r="IH33" s="18"/>
      <c r="II33" s="18"/>
      <c r="IJ33" s="19"/>
      <c r="IK33" s="19"/>
      <c r="IL33" s="18"/>
      <c r="IM33" s="20"/>
      <c r="IN33" s="17"/>
      <c r="IO33" s="21"/>
      <c r="IP33" s="18"/>
      <c r="IQ33" s="18"/>
      <c r="IR33" s="19"/>
      <c r="IS33" s="19"/>
      <c r="IT33" s="18"/>
      <c r="IU33" s="20"/>
      <c r="IV33" s="17"/>
    </row>
    <row r="34" spans="1:8" s="10" customFormat="1" ht="65.25" customHeight="1" thickBot="1">
      <c r="A34" s="32">
        <v>29</v>
      </c>
      <c r="B34" s="24" t="s">
        <v>96</v>
      </c>
      <c r="C34" s="25" t="s">
        <v>97</v>
      </c>
      <c r="D34" s="25" t="s">
        <v>101</v>
      </c>
      <c r="E34" s="26">
        <v>43361</v>
      </c>
      <c r="F34" s="26">
        <v>45552</v>
      </c>
      <c r="G34" s="25" t="s">
        <v>245</v>
      </c>
      <c r="H34" s="27" t="s">
        <v>98</v>
      </c>
    </row>
    <row r="35" spans="1:8" s="3" customFormat="1" ht="70.5" customHeight="1" thickBot="1">
      <c r="A35" s="28">
        <v>30</v>
      </c>
      <c r="B35" s="29" t="s">
        <v>107</v>
      </c>
      <c r="C35" s="41" t="s">
        <v>108</v>
      </c>
      <c r="D35" s="41" t="s">
        <v>109</v>
      </c>
      <c r="E35" s="42">
        <v>43361</v>
      </c>
      <c r="F35" s="42">
        <v>45605</v>
      </c>
      <c r="G35" s="41" t="s">
        <v>244</v>
      </c>
      <c r="H35" s="36" t="s">
        <v>110</v>
      </c>
    </row>
    <row r="36" spans="1:8" s="10" customFormat="1" ht="39.75" customHeight="1" thickBot="1">
      <c r="A36" s="32">
        <v>31</v>
      </c>
      <c r="B36" s="24" t="s">
        <v>113</v>
      </c>
      <c r="C36" s="25" t="s">
        <v>114</v>
      </c>
      <c r="D36" s="25" t="s">
        <v>123</v>
      </c>
      <c r="E36" s="26">
        <v>44224</v>
      </c>
      <c r="F36" s="26">
        <v>45685</v>
      </c>
      <c r="G36" s="25" t="s">
        <v>243</v>
      </c>
      <c r="H36" s="27" t="s">
        <v>134</v>
      </c>
    </row>
    <row r="37" spans="1:8" s="3" customFormat="1" ht="72.75" thickBot="1">
      <c r="A37" s="28">
        <v>32</v>
      </c>
      <c r="B37" s="29" t="s">
        <v>249</v>
      </c>
      <c r="C37" s="41" t="s">
        <v>166</v>
      </c>
      <c r="D37" s="41" t="s">
        <v>111</v>
      </c>
      <c r="E37" s="42">
        <v>43448</v>
      </c>
      <c r="F37" s="42">
        <v>45640</v>
      </c>
      <c r="G37" s="41" t="s">
        <v>242</v>
      </c>
      <c r="H37" s="36" t="s">
        <v>112</v>
      </c>
    </row>
    <row r="38" spans="1:8" s="10" customFormat="1" ht="48.75" thickBot="1">
      <c r="A38" s="32">
        <v>33</v>
      </c>
      <c r="B38" s="24" t="s">
        <v>250</v>
      </c>
      <c r="C38" s="25" t="s">
        <v>252</v>
      </c>
      <c r="D38" s="25" t="s">
        <v>253</v>
      </c>
      <c r="E38" s="26">
        <v>43448</v>
      </c>
      <c r="F38" s="26">
        <v>45640</v>
      </c>
      <c r="G38" s="25" t="s">
        <v>241</v>
      </c>
      <c r="H38" s="27" t="s">
        <v>115</v>
      </c>
    </row>
    <row r="39" spans="1:8" s="3" customFormat="1" ht="51.75" customHeight="1" thickBot="1">
      <c r="A39" s="28">
        <v>34</v>
      </c>
      <c r="B39" s="29" t="s">
        <v>254</v>
      </c>
      <c r="C39" s="41" t="s">
        <v>255</v>
      </c>
      <c r="D39" s="41" t="s">
        <v>251</v>
      </c>
      <c r="E39" s="42">
        <v>43469</v>
      </c>
      <c r="F39" s="42">
        <v>45661</v>
      </c>
      <c r="G39" s="41" t="s">
        <v>240</v>
      </c>
      <c r="H39" s="36" t="s">
        <v>118</v>
      </c>
    </row>
    <row r="40" spans="1:66" ht="69.75" customHeight="1" thickBot="1">
      <c r="A40" s="32">
        <v>35</v>
      </c>
      <c r="B40" s="24" t="s">
        <v>119</v>
      </c>
      <c r="C40" s="25" t="s">
        <v>283</v>
      </c>
      <c r="D40" s="25" t="s">
        <v>120</v>
      </c>
      <c r="E40" s="26">
        <v>43500</v>
      </c>
      <c r="F40" s="26">
        <v>45692</v>
      </c>
      <c r="G40" s="25" t="s">
        <v>239</v>
      </c>
      <c r="H40" s="27" t="s">
        <v>121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70.5" customHeight="1" thickBot="1">
      <c r="A41" s="28">
        <v>36</v>
      </c>
      <c r="B41" s="29" t="s">
        <v>124</v>
      </c>
      <c r="C41" s="41" t="s">
        <v>193</v>
      </c>
      <c r="D41" s="41" t="s">
        <v>125</v>
      </c>
      <c r="E41" s="42">
        <v>43535</v>
      </c>
      <c r="F41" s="42">
        <v>45727</v>
      </c>
      <c r="G41" s="41" t="s">
        <v>238</v>
      </c>
      <c r="H41" s="36" t="s">
        <v>126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8" ht="72" customHeight="1" thickBot="1">
      <c r="A42" s="28">
        <v>37</v>
      </c>
      <c r="B42" s="29" t="s">
        <v>130</v>
      </c>
      <c r="C42" s="41" t="s">
        <v>131</v>
      </c>
      <c r="D42" s="41" t="s">
        <v>132</v>
      </c>
      <c r="E42" s="42">
        <v>43627</v>
      </c>
      <c r="F42" s="42">
        <v>45088</v>
      </c>
      <c r="G42" s="41" t="s">
        <v>237</v>
      </c>
      <c r="H42" s="36" t="s">
        <v>133</v>
      </c>
    </row>
    <row r="43" spans="1:8" ht="51" customHeight="1" thickBot="1">
      <c r="A43" s="43">
        <v>38</v>
      </c>
      <c r="B43" s="24" t="s">
        <v>135</v>
      </c>
      <c r="C43" s="25" t="s">
        <v>136</v>
      </c>
      <c r="D43" s="25" t="s">
        <v>137</v>
      </c>
      <c r="E43" s="26">
        <v>43669</v>
      </c>
      <c r="F43" s="26">
        <v>45130</v>
      </c>
      <c r="G43" s="25" t="s">
        <v>236</v>
      </c>
      <c r="H43" s="44" t="s">
        <v>138</v>
      </c>
    </row>
    <row r="44" spans="1:8" ht="72" customHeight="1" thickBot="1">
      <c r="A44" s="28">
        <v>39</v>
      </c>
      <c r="B44" s="29" t="s">
        <v>143</v>
      </c>
      <c r="C44" s="41" t="s">
        <v>151</v>
      </c>
      <c r="D44" s="41" t="s">
        <v>152</v>
      </c>
      <c r="E44" s="42">
        <v>43691</v>
      </c>
      <c r="F44" s="42">
        <v>45152</v>
      </c>
      <c r="G44" s="41" t="s">
        <v>234</v>
      </c>
      <c r="H44" s="45" t="s">
        <v>153</v>
      </c>
    </row>
    <row r="45" spans="1:8" ht="51" customHeight="1" thickBot="1">
      <c r="A45" s="43">
        <v>40</v>
      </c>
      <c r="B45" s="24" t="s">
        <v>145</v>
      </c>
      <c r="C45" s="25" t="s">
        <v>147</v>
      </c>
      <c r="D45" s="25" t="s">
        <v>146</v>
      </c>
      <c r="E45" s="26">
        <v>43724</v>
      </c>
      <c r="F45" s="26">
        <v>45185</v>
      </c>
      <c r="G45" s="25" t="s">
        <v>235</v>
      </c>
      <c r="H45" s="46" t="s">
        <v>148</v>
      </c>
    </row>
    <row r="46" spans="1:8" ht="72" customHeight="1" thickBot="1">
      <c r="A46" s="28">
        <v>41</v>
      </c>
      <c r="B46" s="29" t="s">
        <v>144</v>
      </c>
      <c r="C46" s="41" t="s">
        <v>150</v>
      </c>
      <c r="D46" s="41" t="s">
        <v>149</v>
      </c>
      <c r="E46" s="42">
        <v>43724</v>
      </c>
      <c r="F46" s="42">
        <v>45185</v>
      </c>
      <c r="G46" s="41" t="s">
        <v>231</v>
      </c>
      <c r="H46" s="36" t="s">
        <v>161</v>
      </c>
    </row>
    <row r="47" spans="1:8" ht="51" customHeight="1" thickBot="1">
      <c r="A47" s="43">
        <v>42</v>
      </c>
      <c r="B47" s="24" t="s">
        <v>155</v>
      </c>
      <c r="C47" s="25" t="s">
        <v>156</v>
      </c>
      <c r="D47" s="25" t="s">
        <v>157</v>
      </c>
      <c r="E47" s="26">
        <v>43734</v>
      </c>
      <c r="F47" s="26">
        <v>45195</v>
      </c>
      <c r="G47" s="25" t="s">
        <v>230</v>
      </c>
      <c r="H47" s="46" t="s">
        <v>158</v>
      </c>
    </row>
    <row r="48" spans="1:8" ht="72" customHeight="1" thickBot="1">
      <c r="A48" s="28">
        <v>43</v>
      </c>
      <c r="B48" s="29" t="s">
        <v>162</v>
      </c>
      <c r="C48" s="41" t="s">
        <v>163</v>
      </c>
      <c r="D48" s="41" t="s">
        <v>164</v>
      </c>
      <c r="E48" s="42">
        <v>43844</v>
      </c>
      <c r="F48" s="42">
        <v>45305</v>
      </c>
      <c r="G48" s="41" t="s">
        <v>229</v>
      </c>
      <c r="H48" s="36" t="s">
        <v>167</v>
      </c>
    </row>
    <row r="49" spans="1:8" ht="62.25" customHeight="1" thickBot="1">
      <c r="A49" s="43">
        <v>44</v>
      </c>
      <c r="B49" s="24" t="s">
        <v>186</v>
      </c>
      <c r="C49" s="25" t="s">
        <v>171</v>
      </c>
      <c r="D49" s="25" t="s">
        <v>172</v>
      </c>
      <c r="E49" s="26">
        <v>43854</v>
      </c>
      <c r="F49" s="26">
        <v>45315</v>
      </c>
      <c r="G49" s="25" t="s">
        <v>228</v>
      </c>
      <c r="H49" s="46" t="s">
        <v>173</v>
      </c>
    </row>
    <row r="50" spans="1:8" ht="55.5" customHeight="1" thickBot="1">
      <c r="A50" s="28">
        <v>45</v>
      </c>
      <c r="B50" s="29" t="s">
        <v>177</v>
      </c>
      <c r="C50" s="41" t="s">
        <v>178</v>
      </c>
      <c r="D50" s="41" t="s">
        <v>179</v>
      </c>
      <c r="E50" s="42">
        <v>43908</v>
      </c>
      <c r="F50" s="42">
        <v>45369</v>
      </c>
      <c r="G50" s="41" t="s">
        <v>227</v>
      </c>
      <c r="H50" s="36" t="s">
        <v>180</v>
      </c>
    </row>
    <row r="51" spans="1:8" ht="41.25" customHeight="1" thickBot="1">
      <c r="A51" s="43">
        <v>46</v>
      </c>
      <c r="B51" s="24" t="s">
        <v>181</v>
      </c>
      <c r="C51" s="25" t="s">
        <v>182</v>
      </c>
      <c r="D51" s="25" t="s">
        <v>183</v>
      </c>
      <c r="E51" s="26">
        <v>43915</v>
      </c>
      <c r="F51" s="26">
        <v>45376</v>
      </c>
      <c r="G51" s="25" t="s">
        <v>184</v>
      </c>
      <c r="H51" s="46" t="s">
        <v>185</v>
      </c>
    </row>
    <row r="52" spans="1:8" ht="46.5" customHeight="1" thickBot="1">
      <c r="A52" s="28">
        <v>47</v>
      </c>
      <c r="B52" s="29" t="s">
        <v>188</v>
      </c>
      <c r="C52" s="41" t="s">
        <v>191</v>
      </c>
      <c r="D52" s="41" t="s">
        <v>190</v>
      </c>
      <c r="E52" s="42">
        <v>43994</v>
      </c>
      <c r="F52" s="42">
        <v>45455</v>
      </c>
      <c r="G52" s="41" t="s">
        <v>233</v>
      </c>
      <c r="H52" s="36" t="s">
        <v>189</v>
      </c>
    </row>
    <row r="53" spans="1:8" ht="46.5" customHeight="1" thickBot="1">
      <c r="A53" s="43">
        <v>48</v>
      </c>
      <c r="B53" s="24" t="s">
        <v>194</v>
      </c>
      <c r="C53" s="25" t="s">
        <v>197</v>
      </c>
      <c r="D53" s="25" t="s">
        <v>195</v>
      </c>
      <c r="E53" s="26">
        <v>44068</v>
      </c>
      <c r="F53" s="26">
        <v>45529</v>
      </c>
      <c r="G53" s="25" t="s">
        <v>232</v>
      </c>
      <c r="H53" s="46" t="s">
        <v>196</v>
      </c>
    </row>
    <row r="54" spans="1:8" ht="46.5" customHeight="1" thickBot="1">
      <c r="A54" s="53">
        <v>49</v>
      </c>
      <c r="B54" s="29" t="s">
        <v>198</v>
      </c>
      <c r="C54" s="41" t="s">
        <v>199</v>
      </c>
      <c r="D54" s="41" t="s">
        <v>201</v>
      </c>
      <c r="E54" s="42">
        <v>44068</v>
      </c>
      <c r="F54" s="42">
        <v>45529</v>
      </c>
      <c r="G54" s="41" t="s">
        <v>202</v>
      </c>
      <c r="H54" s="36"/>
    </row>
    <row r="55" spans="1:8" ht="46.5" customHeight="1" thickBot="1">
      <c r="A55" s="57">
        <v>50</v>
      </c>
      <c r="B55" s="58" t="s">
        <v>263</v>
      </c>
      <c r="C55" s="59" t="s">
        <v>264</v>
      </c>
      <c r="D55" s="59" t="s">
        <v>265</v>
      </c>
      <c r="E55" s="60">
        <v>44306</v>
      </c>
      <c r="F55" s="60">
        <v>45767</v>
      </c>
      <c r="G55" s="59" t="s">
        <v>266</v>
      </c>
      <c r="H55" s="61" t="s">
        <v>267</v>
      </c>
    </row>
    <row r="56" spans="1:8" ht="49.5" customHeight="1" thickBot="1">
      <c r="A56" s="53">
        <v>51</v>
      </c>
      <c r="B56" s="29" t="s">
        <v>268</v>
      </c>
      <c r="C56" s="41" t="s">
        <v>269</v>
      </c>
      <c r="D56" s="41" t="s">
        <v>270</v>
      </c>
      <c r="E56" s="42">
        <v>44371</v>
      </c>
      <c r="F56" s="42">
        <v>45832</v>
      </c>
      <c r="G56" s="41" t="s">
        <v>271</v>
      </c>
      <c r="H56" s="36" t="s">
        <v>272</v>
      </c>
    </row>
    <row r="57" spans="1:8" ht="53.25" customHeight="1" thickBot="1">
      <c r="A57" s="57">
        <v>52</v>
      </c>
      <c r="B57" s="58" t="s">
        <v>273</v>
      </c>
      <c r="C57" s="59" t="s">
        <v>274</v>
      </c>
      <c r="D57" s="59" t="s">
        <v>277</v>
      </c>
      <c r="E57" s="60">
        <v>44360</v>
      </c>
      <c r="F57" s="60">
        <v>45821</v>
      </c>
      <c r="G57" s="59" t="s">
        <v>275</v>
      </c>
      <c r="H57" s="61" t="s">
        <v>276</v>
      </c>
    </row>
    <row r="58" spans="1:8" ht="47.25" customHeight="1" thickBot="1">
      <c r="A58" s="53">
        <v>53</v>
      </c>
      <c r="B58" s="29" t="s">
        <v>278</v>
      </c>
      <c r="C58" s="41" t="s">
        <v>279</v>
      </c>
      <c r="D58" s="41" t="s">
        <v>280</v>
      </c>
      <c r="E58" s="42">
        <v>44371</v>
      </c>
      <c r="F58" s="42">
        <v>45832</v>
      </c>
      <c r="G58" s="41" t="s">
        <v>281</v>
      </c>
      <c r="H58" s="36" t="s">
        <v>282</v>
      </c>
    </row>
  </sheetData>
  <sheetProtection/>
  <mergeCells count="3">
    <mergeCell ref="A2:H2"/>
    <mergeCell ref="D1:G1"/>
    <mergeCell ref="A1:C1"/>
  </mergeCells>
  <conditionalFormatting sqref="F4:F40">
    <cfRule type="cellIs" priority="233" dxfId="0" operator="lessThan">
      <formula>43514</formula>
    </cfRule>
  </conditionalFormatting>
  <conditionalFormatting sqref="F41">
    <cfRule type="cellIs" priority="232" dxfId="0" operator="lessThan">
      <formula>43514</formula>
    </cfRule>
  </conditionalFormatting>
  <conditionalFormatting sqref="F4:F41">
    <cfRule type="cellIs" priority="230" dxfId="0" operator="lessThan">
      <formula>43594</formula>
    </cfRule>
  </conditionalFormatting>
  <conditionalFormatting sqref="F42">
    <cfRule type="cellIs" priority="223" dxfId="0" operator="lessThan">
      <formula>43514</formula>
    </cfRule>
  </conditionalFormatting>
  <conditionalFormatting sqref="F42">
    <cfRule type="cellIs" priority="222" dxfId="0" operator="lessThan">
      <formula>43594</formula>
    </cfRule>
  </conditionalFormatting>
  <conditionalFormatting sqref="F43">
    <cfRule type="cellIs" priority="227" dxfId="0" operator="lessThan">
      <formula>43514</formula>
    </cfRule>
  </conditionalFormatting>
  <conditionalFormatting sqref="F43">
    <cfRule type="cellIs" priority="226" dxfId="0" operator="lessThan">
      <formula>43594</formula>
    </cfRule>
  </conditionalFormatting>
  <conditionalFormatting sqref="F44">
    <cfRule type="cellIs" priority="225" dxfId="0" operator="lessThan">
      <formula>43514</formula>
    </cfRule>
  </conditionalFormatting>
  <conditionalFormatting sqref="F44">
    <cfRule type="cellIs" priority="224" dxfId="0" operator="lessThan">
      <formula>43594</formula>
    </cfRule>
  </conditionalFormatting>
  <conditionalFormatting sqref="F45">
    <cfRule type="cellIs" priority="221" dxfId="0" operator="lessThan">
      <formula>43514</formula>
    </cfRule>
  </conditionalFormatting>
  <conditionalFormatting sqref="F45">
    <cfRule type="cellIs" priority="220" dxfId="0" operator="lessThan">
      <formula>43594</formula>
    </cfRule>
  </conditionalFormatting>
  <conditionalFormatting sqref="F46">
    <cfRule type="cellIs" priority="219" dxfId="0" operator="lessThan">
      <formula>43514</formula>
    </cfRule>
  </conditionalFormatting>
  <conditionalFormatting sqref="F46">
    <cfRule type="cellIs" priority="218" dxfId="0" operator="lessThan">
      <formula>43594</formula>
    </cfRule>
  </conditionalFormatting>
  <conditionalFormatting sqref="F47">
    <cfRule type="cellIs" priority="217" dxfId="0" operator="lessThan">
      <formula>43514</formula>
    </cfRule>
  </conditionalFormatting>
  <conditionalFormatting sqref="F47">
    <cfRule type="cellIs" priority="216" dxfId="0" operator="lessThan">
      <formula>43594</formula>
    </cfRule>
  </conditionalFormatting>
  <conditionalFormatting sqref="F48">
    <cfRule type="cellIs" priority="215" dxfId="0" operator="lessThan">
      <formula>43514</formula>
    </cfRule>
  </conditionalFormatting>
  <conditionalFormatting sqref="F48">
    <cfRule type="cellIs" priority="214" dxfId="0" operator="lessThan">
      <formula>43594</formula>
    </cfRule>
  </conditionalFormatting>
  <conditionalFormatting sqref="F4:F48">
    <cfRule type="cellIs" priority="213" dxfId="0" operator="lessThan">
      <formula>43880</formula>
    </cfRule>
  </conditionalFormatting>
  <conditionalFormatting sqref="F49">
    <cfRule type="cellIs" priority="212" dxfId="0" operator="lessThan">
      <formula>43514</formula>
    </cfRule>
  </conditionalFormatting>
  <conditionalFormatting sqref="F49">
    <cfRule type="cellIs" priority="211" dxfId="0" operator="lessThan">
      <formula>43594</formula>
    </cfRule>
  </conditionalFormatting>
  <conditionalFormatting sqref="F49">
    <cfRule type="cellIs" priority="210" dxfId="0" operator="lessThan">
      <formula>43880</formula>
    </cfRule>
  </conditionalFormatting>
  <conditionalFormatting sqref="F4:F49">
    <cfRule type="cellIs" priority="209" dxfId="0" operator="lessThan">
      <formula>43902</formula>
    </cfRule>
  </conditionalFormatting>
  <conditionalFormatting sqref="F50">
    <cfRule type="cellIs" priority="208" dxfId="0" operator="lessThan">
      <formula>43514</formula>
    </cfRule>
  </conditionalFormatting>
  <conditionalFormatting sqref="F50">
    <cfRule type="cellIs" priority="207" dxfId="0" operator="lessThan">
      <formula>43594</formula>
    </cfRule>
  </conditionalFormatting>
  <conditionalFormatting sqref="F50">
    <cfRule type="cellIs" priority="206" dxfId="0" operator="lessThan">
      <formula>43880</formula>
    </cfRule>
  </conditionalFormatting>
  <conditionalFormatting sqref="F50">
    <cfRule type="cellIs" priority="205" dxfId="0" operator="lessThan">
      <formula>43902</formula>
    </cfRule>
  </conditionalFormatting>
  <conditionalFormatting sqref="F51">
    <cfRule type="cellIs" priority="204" dxfId="0" operator="lessThan">
      <formula>43514</formula>
    </cfRule>
  </conditionalFormatting>
  <conditionalFormatting sqref="F51">
    <cfRule type="cellIs" priority="203" dxfId="0" operator="lessThan">
      <formula>43594</formula>
    </cfRule>
  </conditionalFormatting>
  <conditionalFormatting sqref="F51">
    <cfRule type="cellIs" priority="202" dxfId="0" operator="lessThan">
      <formula>43880</formula>
    </cfRule>
  </conditionalFormatting>
  <conditionalFormatting sqref="F51">
    <cfRule type="cellIs" priority="201" dxfId="0" operator="lessThan">
      <formula>43902</formula>
    </cfRule>
  </conditionalFormatting>
  <conditionalFormatting sqref="F4:F51">
    <cfRule type="cellIs" priority="189" dxfId="0" operator="lessThan">
      <formula>43987</formula>
    </cfRule>
    <cfRule type="cellIs" priority="190" dxfId="0" operator="lessThan">
      <formula>43983</formula>
    </cfRule>
    <cfRule type="cellIs" priority="191" dxfId="0" operator="lessThan">
      <formula>43983</formula>
    </cfRule>
    <cfRule type="cellIs" priority="192" dxfId="0" operator="lessThan">
      <formula>43980</formula>
    </cfRule>
    <cfRule type="cellIs" priority="193" dxfId="0" operator="lessThan">
      <formula>43973</formula>
    </cfRule>
    <cfRule type="cellIs" priority="194" dxfId="0" operator="lessThan">
      <formula>43966</formula>
    </cfRule>
    <cfRule type="cellIs" priority="195" dxfId="0" operator="lessThan">
      <formula>43959</formula>
    </cfRule>
    <cfRule type="cellIs" priority="196" dxfId="0" operator="lessThan">
      <formula>43951</formula>
    </cfRule>
    <cfRule type="cellIs" priority="197" dxfId="0" operator="lessThan">
      <formula>43951</formula>
    </cfRule>
    <cfRule type="cellIs" priority="198" dxfId="0" operator="lessThan">
      <formula>43945</formula>
    </cfRule>
    <cfRule type="cellIs" priority="199" dxfId="0" operator="lessThan">
      <formula>43934</formula>
    </cfRule>
    <cfRule type="cellIs" priority="200" dxfId="0" operator="lessThan">
      <formula>43924</formula>
    </cfRule>
  </conditionalFormatting>
  <conditionalFormatting sqref="F52">
    <cfRule type="cellIs" priority="188" dxfId="0" operator="lessThan">
      <formula>43514</formula>
    </cfRule>
  </conditionalFormatting>
  <conditionalFormatting sqref="F52">
    <cfRule type="cellIs" priority="187" dxfId="0" operator="lessThan">
      <formula>43594</formula>
    </cfRule>
  </conditionalFormatting>
  <conditionalFormatting sqref="F52">
    <cfRule type="cellIs" priority="186" dxfId="0" operator="lessThan">
      <formula>43880</formula>
    </cfRule>
  </conditionalFormatting>
  <conditionalFormatting sqref="F52">
    <cfRule type="cellIs" priority="185" dxfId="0" operator="lessThan">
      <formula>43902</formula>
    </cfRule>
  </conditionalFormatting>
  <conditionalFormatting sqref="F52">
    <cfRule type="cellIs" priority="173" dxfId="0" operator="lessThan">
      <formula>43987</formula>
    </cfRule>
    <cfRule type="cellIs" priority="174" dxfId="0" operator="lessThan">
      <formula>43983</formula>
    </cfRule>
    <cfRule type="cellIs" priority="175" dxfId="0" operator="lessThan">
      <formula>43983</formula>
    </cfRule>
    <cfRule type="cellIs" priority="176" dxfId="0" operator="lessThan">
      <formula>43980</formula>
    </cfRule>
    <cfRule type="cellIs" priority="177" dxfId="0" operator="lessThan">
      <formula>43973</formula>
    </cfRule>
    <cfRule type="cellIs" priority="178" dxfId="0" operator="lessThan">
      <formula>43966</formula>
    </cfRule>
    <cfRule type="cellIs" priority="179" dxfId="0" operator="lessThan">
      <formula>43959</formula>
    </cfRule>
    <cfRule type="cellIs" priority="180" dxfId="0" operator="lessThan">
      <formula>43951</formula>
    </cfRule>
    <cfRule type="cellIs" priority="181" dxfId="0" operator="lessThan">
      <formula>43951</formula>
    </cfRule>
    <cfRule type="cellIs" priority="182" dxfId="0" operator="lessThan">
      <formula>43945</formula>
    </cfRule>
    <cfRule type="cellIs" priority="183" dxfId="0" operator="lessThan">
      <formula>43934</formula>
    </cfRule>
    <cfRule type="cellIs" priority="184" dxfId="0" operator="lessThan">
      <formula>43924</formula>
    </cfRule>
  </conditionalFormatting>
  <conditionalFormatting sqref="F4:F52">
    <cfRule type="cellIs" priority="171" dxfId="0" operator="lessThan">
      <formula>44004</formula>
    </cfRule>
    <cfRule type="cellIs" priority="172" dxfId="0" operator="lessThan">
      <formula>43994</formula>
    </cfRule>
  </conditionalFormatting>
  <conditionalFormatting sqref="F53">
    <cfRule type="cellIs" priority="170" dxfId="0" operator="lessThan">
      <formula>43514</formula>
    </cfRule>
  </conditionalFormatting>
  <conditionalFormatting sqref="F53">
    <cfRule type="cellIs" priority="169" dxfId="0" operator="lessThan">
      <formula>43594</formula>
    </cfRule>
  </conditionalFormatting>
  <conditionalFormatting sqref="F53">
    <cfRule type="cellIs" priority="168" dxfId="0" operator="lessThan">
      <formula>43880</formula>
    </cfRule>
  </conditionalFormatting>
  <conditionalFormatting sqref="F53">
    <cfRule type="cellIs" priority="167" dxfId="0" operator="lessThan">
      <formula>43902</formula>
    </cfRule>
  </conditionalFormatting>
  <conditionalFormatting sqref="F53">
    <cfRule type="cellIs" priority="155" dxfId="0" operator="lessThan">
      <formula>43987</formula>
    </cfRule>
    <cfRule type="cellIs" priority="156" dxfId="0" operator="lessThan">
      <formula>43983</formula>
    </cfRule>
    <cfRule type="cellIs" priority="157" dxfId="0" operator="lessThan">
      <formula>43983</formula>
    </cfRule>
    <cfRule type="cellIs" priority="158" dxfId="0" operator="lessThan">
      <formula>43980</formula>
    </cfRule>
    <cfRule type="cellIs" priority="159" dxfId="0" operator="lessThan">
      <formula>43973</formula>
    </cfRule>
    <cfRule type="cellIs" priority="160" dxfId="0" operator="lessThan">
      <formula>43966</formula>
    </cfRule>
    <cfRule type="cellIs" priority="161" dxfId="0" operator="lessThan">
      <formula>43959</formula>
    </cfRule>
    <cfRule type="cellIs" priority="162" dxfId="0" operator="lessThan">
      <formula>43951</formula>
    </cfRule>
    <cfRule type="cellIs" priority="163" dxfId="0" operator="lessThan">
      <formula>43951</formula>
    </cfRule>
    <cfRule type="cellIs" priority="164" dxfId="0" operator="lessThan">
      <formula>43945</formula>
    </cfRule>
    <cfRule type="cellIs" priority="165" dxfId="0" operator="lessThan">
      <formula>43934</formula>
    </cfRule>
    <cfRule type="cellIs" priority="166" dxfId="0" operator="lessThan">
      <formula>43924</formula>
    </cfRule>
  </conditionalFormatting>
  <conditionalFormatting sqref="F53">
    <cfRule type="cellIs" priority="153" dxfId="0" operator="lessThan">
      <formula>44004</formula>
    </cfRule>
    <cfRule type="cellIs" priority="154" dxfId="0" operator="lessThan">
      <formula>43994</formula>
    </cfRule>
  </conditionalFormatting>
  <conditionalFormatting sqref="F54">
    <cfRule type="cellIs" priority="134" dxfId="0" operator="lessThan">
      <formula>43514</formula>
    </cfRule>
  </conditionalFormatting>
  <conditionalFormatting sqref="F54">
    <cfRule type="cellIs" priority="133" dxfId="0" operator="lessThan">
      <formula>43594</formula>
    </cfRule>
  </conditionalFormatting>
  <conditionalFormatting sqref="F54">
    <cfRule type="cellIs" priority="132" dxfId="0" operator="lessThan">
      <formula>43880</formula>
    </cfRule>
  </conditionalFormatting>
  <conditionalFormatting sqref="F54">
    <cfRule type="cellIs" priority="131" dxfId="0" operator="lessThan">
      <formula>43902</formula>
    </cfRule>
  </conditionalFormatting>
  <conditionalFormatting sqref="F54">
    <cfRule type="cellIs" priority="119" dxfId="0" operator="lessThan">
      <formula>43987</formula>
    </cfRule>
    <cfRule type="cellIs" priority="120" dxfId="0" operator="lessThan">
      <formula>43983</formula>
    </cfRule>
    <cfRule type="cellIs" priority="121" dxfId="0" operator="lessThan">
      <formula>43983</formula>
    </cfRule>
    <cfRule type="cellIs" priority="122" dxfId="0" operator="lessThan">
      <formula>43980</formula>
    </cfRule>
    <cfRule type="cellIs" priority="123" dxfId="0" operator="lessThan">
      <formula>43973</formula>
    </cfRule>
    <cfRule type="cellIs" priority="124" dxfId="0" operator="lessThan">
      <formula>43966</formula>
    </cfRule>
    <cfRule type="cellIs" priority="125" dxfId="0" operator="lessThan">
      <formula>43959</formula>
    </cfRule>
    <cfRule type="cellIs" priority="126" dxfId="0" operator="lessThan">
      <formula>43951</formula>
    </cfRule>
    <cfRule type="cellIs" priority="127" dxfId="0" operator="lessThan">
      <formula>43951</formula>
    </cfRule>
    <cfRule type="cellIs" priority="128" dxfId="0" operator="lessThan">
      <formula>43945</formula>
    </cfRule>
    <cfRule type="cellIs" priority="129" dxfId="0" operator="lessThan">
      <formula>43934</formula>
    </cfRule>
    <cfRule type="cellIs" priority="130" dxfId="0" operator="lessThan">
      <formula>43924</formula>
    </cfRule>
  </conditionalFormatting>
  <conditionalFormatting sqref="F54">
    <cfRule type="cellIs" priority="117" dxfId="0" operator="lessThan">
      <formula>44004</formula>
    </cfRule>
    <cfRule type="cellIs" priority="118" dxfId="0" operator="lessThan">
      <formula>43994</formula>
    </cfRule>
  </conditionalFormatting>
  <conditionalFormatting sqref="F4:F54">
    <cfRule type="cellIs" priority="110" dxfId="0" operator="lessThan" stopIfTrue="1">
      <formula>44281</formula>
    </cfRule>
    <cfRule type="cellIs" priority="111" dxfId="0" operator="lessThan" stopIfTrue="1">
      <formula>44256</formula>
    </cfRule>
    <cfRule type="cellIs" priority="112" dxfId="0" operator="lessThan" stopIfTrue="1">
      <formula>44232</formula>
    </cfRule>
    <cfRule type="cellIs" priority="113" dxfId="0" operator="lessThan" stopIfTrue="1">
      <formula>44204</formula>
    </cfRule>
    <cfRule type="cellIs" priority="114" dxfId="0" operator="lessThan" stopIfTrue="1">
      <formula>44204</formula>
    </cfRule>
    <cfRule type="cellIs" priority="115" dxfId="0" operator="lessThan" stopIfTrue="1">
      <formula>44173</formula>
    </cfRule>
    <cfRule type="cellIs" priority="116" dxfId="0" operator="lessThan" stopIfTrue="1">
      <formula>44120</formula>
    </cfRule>
  </conditionalFormatting>
  <conditionalFormatting sqref="F55">
    <cfRule type="cellIs" priority="109" dxfId="0" operator="lessThan">
      <formula>43514</formula>
    </cfRule>
  </conditionalFormatting>
  <conditionalFormatting sqref="F55">
    <cfRule type="cellIs" priority="108" dxfId="0" operator="lessThan">
      <formula>43594</formula>
    </cfRule>
  </conditionalFormatting>
  <conditionalFormatting sqref="F55">
    <cfRule type="cellIs" priority="107" dxfId="0" operator="lessThan">
      <formula>43880</formula>
    </cfRule>
  </conditionalFormatting>
  <conditionalFormatting sqref="F55">
    <cfRule type="cellIs" priority="106" dxfId="0" operator="lessThan">
      <formula>43902</formula>
    </cfRule>
  </conditionalFormatting>
  <conditionalFormatting sqref="F55">
    <cfRule type="cellIs" priority="94" dxfId="0" operator="lessThan">
      <formula>43987</formula>
    </cfRule>
    <cfRule type="cellIs" priority="95" dxfId="0" operator="lessThan">
      <formula>43983</formula>
    </cfRule>
    <cfRule type="cellIs" priority="96" dxfId="0" operator="lessThan">
      <formula>43983</formula>
    </cfRule>
    <cfRule type="cellIs" priority="97" dxfId="0" operator="lessThan">
      <formula>43980</formula>
    </cfRule>
    <cfRule type="cellIs" priority="98" dxfId="0" operator="lessThan">
      <formula>43973</formula>
    </cfRule>
    <cfRule type="cellIs" priority="99" dxfId="0" operator="lessThan">
      <formula>43966</formula>
    </cfRule>
    <cfRule type="cellIs" priority="100" dxfId="0" operator="lessThan">
      <formula>43959</formula>
    </cfRule>
    <cfRule type="cellIs" priority="101" dxfId="0" operator="lessThan">
      <formula>43951</formula>
    </cfRule>
    <cfRule type="cellIs" priority="102" dxfId="0" operator="lessThan">
      <formula>43951</formula>
    </cfRule>
    <cfRule type="cellIs" priority="103" dxfId="0" operator="lessThan">
      <formula>43945</formula>
    </cfRule>
    <cfRule type="cellIs" priority="104" dxfId="0" operator="lessThan">
      <formula>43934</formula>
    </cfRule>
    <cfRule type="cellIs" priority="105" dxfId="0" operator="lessThan">
      <formula>43924</formula>
    </cfRule>
  </conditionalFormatting>
  <conditionalFormatting sqref="F55">
    <cfRule type="cellIs" priority="92" dxfId="0" operator="lessThan">
      <formula>44004</formula>
    </cfRule>
    <cfRule type="cellIs" priority="93" dxfId="0" operator="lessThan">
      <formula>43994</formula>
    </cfRule>
  </conditionalFormatting>
  <conditionalFormatting sqref="F55">
    <cfRule type="cellIs" priority="85" dxfId="0" operator="lessThan" stopIfTrue="1">
      <formula>44281</formula>
    </cfRule>
    <cfRule type="cellIs" priority="86" dxfId="0" operator="lessThan" stopIfTrue="1">
      <formula>44256</formula>
    </cfRule>
    <cfRule type="cellIs" priority="87" dxfId="0" operator="lessThan" stopIfTrue="1">
      <formula>44232</formula>
    </cfRule>
    <cfRule type="cellIs" priority="88" dxfId="0" operator="lessThan" stopIfTrue="1">
      <formula>44204</formula>
    </cfRule>
    <cfRule type="cellIs" priority="89" dxfId="0" operator="lessThan" stopIfTrue="1">
      <formula>44204</formula>
    </cfRule>
    <cfRule type="cellIs" priority="90" dxfId="0" operator="lessThan" stopIfTrue="1">
      <formula>44173</formula>
    </cfRule>
    <cfRule type="cellIs" priority="91" dxfId="0" operator="lessThan" stopIfTrue="1">
      <formula>44120</formula>
    </cfRule>
  </conditionalFormatting>
  <conditionalFormatting sqref="F4:F55">
    <cfRule type="cellIs" priority="83" dxfId="0" operator="lessThan" stopIfTrue="1">
      <formula>44347</formula>
    </cfRule>
    <cfRule type="cellIs" priority="84" dxfId="0" operator="lessThan" stopIfTrue="1">
      <formula>44322</formula>
    </cfRule>
  </conditionalFormatting>
  <conditionalFormatting sqref="F56">
    <cfRule type="cellIs" priority="82" dxfId="0" operator="lessThan">
      <formula>43514</formula>
    </cfRule>
  </conditionalFormatting>
  <conditionalFormatting sqref="F56">
    <cfRule type="cellIs" priority="81" dxfId="0" operator="lessThan">
      <formula>43594</formula>
    </cfRule>
  </conditionalFormatting>
  <conditionalFormatting sqref="F56">
    <cfRule type="cellIs" priority="80" dxfId="0" operator="lessThan">
      <formula>43880</formula>
    </cfRule>
  </conditionalFormatting>
  <conditionalFormatting sqref="F56">
    <cfRule type="cellIs" priority="79" dxfId="0" operator="lessThan">
      <formula>43902</formula>
    </cfRule>
  </conditionalFormatting>
  <conditionalFormatting sqref="F56">
    <cfRule type="cellIs" priority="67" dxfId="0" operator="lessThan">
      <formula>43987</formula>
    </cfRule>
    <cfRule type="cellIs" priority="68" dxfId="0" operator="lessThan">
      <formula>43983</formula>
    </cfRule>
    <cfRule type="cellIs" priority="69" dxfId="0" operator="lessThan">
      <formula>43983</formula>
    </cfRule>
    <cfRule type="cellIs" priority="70" dxfId="0" operator="lessThan">
      <formula>43980</formula>
    </cfRule>
    <cfRule type="cellIs" priority="71" dxfId="0" operator="lessThan">
      <formula>43973</formula>
    </cfRule>
    <cfRule type="cellIs" priority="72" dxfId="0" operator="lessThan">
      <formula>43966</formula>
    </cfRule>
    <cfRule type="cellIs" priority="73" dxfId="0" operator="lessThan">
      <formula>43959</formula>
    </cfRule>
    <cfRule type="cellIs" priority="74" dxfId="0" operator="lessThan">
      <formula>43951</formula>
    </cfRule>
    <cfRule type="cellIs" priority="75" dxfId="0" operator="lessThan">
      <formula>43951</formula>
    </cfRule>
    <cfRule type="cellIs" priority="76" dxfId="0" operator="lessThan">
      <formula>43945</formula>
    </cfRule>
    <cfRule type="cellIs" priority="77" dxfId="0" operator="lessThan">
      <formula>43934</formula>
    </cfRule>
    <cfRule type="cellIs" priority="78" dxfId="0" operator="lessThan">
      <formula>43924</formula>
    </cfRule>
  </conditionalFormatting>
  <conditionalFormatting sqref="F56">
    <cfRule type="cellIs" priority="65" dxfId="0" operator="lessThan">
      <formula>44004</formula>
    </cfRule>
    <cfRule type="cellIs" priority="66" dxfId="0" operator="lessThan">
      <formula>43994</formula>
    </cfRule>
  </conditionalFormatting>
  <conditionalFormatting sqref="F56">
    <cfRule type="cellIs" priority="58" dxfId="0" operator="lessThan" stopIfTrue="1">
      <formula>44281</formula>
    </cfRule>
    <cfRule type="cellIs" priority="59" dxfId="0" operator="lessThan" stopIfTrue="1">
      <formula>44256</formula>
    </cfRule>
    <cfRule type="cellIs" priority="60" dxfId="0" operator="lessThan" stopIfTrue="1">
      <formula>44232</formula>
    </cfRule>
    <cfRule type="cellIs" priority="61" dxfId="0" operator="lessThan" stopIfTrue="1">
      <formula>44204</formula>
    </cfRule>
    <cfRule type="cellIs" priority="62" dxfId="0" operator="lessThan" stopIfTrue="1">
      <formula>44204</formula>
    </cfRule>
    <cfRule type="cellIs" priority="63" dxfId="0" operator="lessThan" stopIfTrue="1">
      <formula>44173</formula>
    </cfRule>
    <cfRule type="cellIs" priority="64" dxfId="0" operator="lessThan" stopIfTrue="1">
      <formula>44120</formula>
    </cfRule>
  </conditionalFormatting>
  <conditionalFormatting sqref="F56">
    <cfRule type="cellIs" priority="56" dxfId="0" operator="lessThan" stopIfTrue="1">
      <formula>44347</formula>
    </cfRule>
    <cfRule type="cellIs" priority="57" dxfId="0" operator="lessThan" stopIfTrue="1">
      <formula>44322</formula>
    </cfRule>
  </conditionalFormatting>
  <conditionalFormatting sqref="F57">
    <cfRule type="cellIs" priority="55" dxfId="0" operator="lessThan">
      <formula>43514</formula>
    </cfRule>
  </conditionalFormatting>
  <conditionalFormatting sqref="F57">
    <cfRule type="cellIs" priority="54" dxfId="0" operator="lessThan">
      <formula>43594</formula>
    </cfRule>
  </conditionalFormatting>
  <conditionalFormatting sqref="F57">
    <cfRule type="cellIs" priority="53" dxfId="0" operator="lessThan">
      <formula>43880</formula>
    </cfRule>
  </conditionalFormatting>
  <conditionalFormatting sqref="F57">
    <cfRule type="cellIs" priority="52" dxfId="0" operator="lessThan">
      <formula>43902</formula>
    </cfRule>
  </conditionalFormatting>
  <conditionalFormatting sqref="F57">
    <cfRule type="cellIs" priority="40" dxfId="0" operator="lessThan">
      <formula>43987</formula>
    </cfRule>
    <cfRule type="cellIs" priority="41" dxfId="0" operator="lessThan">
      <formula>43983</formula>
    </cfRule>
    <cfRule type="cellIs" priority="42" dxfId="0" operator="lessThan">
      <formula>43983</formula>
    </cfRule>
    <cfRule type="cellIs" priority="43" dxfId="0" operator="lessThan">
      <formula>43980</formula>
    </cfRule>
    <cfRule type="cellIs" priority="44" dxfId="0" operator="lessThan">
      <formula>43973</formula>
    </cfRule>
    <cfRule type="cellIs" priority="45" dxfId="0" operator="lessThan">
      <formula>43966</formula>
    </cfRule>
    <cfRule type="cellIs" priority="46" dxfId="0" operator="lessThan">
      <formula>43959</formula>
    </cfRule>
    <cfRule type="cellIs" priority="47" dxfId="0" operator="lessThan">
      <formula>43951</formula>
    </cfRule>
    <cfRule type="cellIs" priority="48" dxfId="0" operator="lessThan">
      <formula>43951</formula>
    </cfRule>
    <cfRule type="cellIs" priority="49" dxfId="0" operator="lessThan">
      <formula>43945</formula>
    </cfRule>
    <cfRule type="cellIs" priority="50" dxfId="0" operator="lessThan">
      <formula>43934</formula>
    </cfRule>
    <cfRule type="cellIs" priority="51" dxfId="0" operator="lessThan">
      <formula>43924</formula>
    </cfRule>
  </conditionalFormatting>
  <conditionalFormatting sqref="F57">
    <cfRule type="cellIs" priority="38" dxfId="0" operator="lessThan">
      <formula>44004</formula>
    </cfRule>
    <cfRule type="cellIs" priority="39" dxfId="0" operator="lessThan">
      <formula>43994</formula>
    </cfRule>
  </conditionalFormatting>
  <conditionalFormatting sqref="F57">
    <cfRule type="cellIs" priority="31" dxfId="0" operator="lessThan" stopIfTrue="1">
      <formula>44281</formula>
    </cfRule>
    <cfRule type="cellIs" priority="32" dxfId="0" operator="lessThan" stopIfTrue="1">
      <formula>44256</formula>
    </cfRule>
    <cfRule type="cellIs" priority="33" dxfId="0" operator="lessThan" stopIfTrue="1">
      <formula>44232</formula>
    </cfRule>
    <cfRule type="cellIs" priority="34" dxfId="0" operator="lessThan" stopIfTrue="1">
      <formula>44204</formula>
    </cfRule>
    <cfRule type="cellIs" priority="35" dxfId="0" operator="lessThan" stopIfTrue="1">
      <formula>44204</formula>
    </cfRule>
    <cfRule type="cellIs" priority="36" dxfId="0" operator="lessThan" stopIfTrue="1">
      <formula>44173</formula>
    </cfRule>
    <cfRule type="cellIs" priority="37" dxfId="0" operator="lessThan" stopIfTrue="1">
      <formula>44120</formula>
    </cfRule>
  </conditionalFormatting>
  <conditionalFormatting sqref="F57">
    <cfRule type="cellIs" priority="29" dxfId="0" operator="lessThan" stopIfTrue="1">
      <formula>44347</formula>
    </cfRule>
    <cfRule type="cellIs" priority="30" dxfId="0" operator="lessThan" stopIfTrue="1">
      <formula>44322</formula>
    </cfRule>
  </conditionalFormatting>
  <conditionalFormatting sqref="F58">
    <cfRule type="cellIs" priority="28" dxfId="0" operator="lessThan">
      <formula>43514</formula>
    </cfRule>
  </conditionalFormatting>
  <conditionalFormatting sqref="F58">
    <cfRule type="cellIs" priority="27" dxfId="0" operator="lessThan">
      <formula>43594</formula>
    </cfRule>
  </conditionalFormatting>
  <conditionalFormatting sqref="F58">
    <cfRule type="cellIs" priority="26" dxfId="0" operator="lessThan">
      <formula>43880</formula>
    </cfRule>
  </conditionalFormatting>
  <conditionalFormatting sqref="F58">
    <cfRule type="cellIs" priority="25" dxfId="0" operator="lessThan">
      <formula>43902</formula>
    </cfRule>
  </conditionalFormatting>
  <conditionalFormatting sqref="F58">
    <cfRule type="cellIs" priority="13" dxfId="0" operator="lessThan">
      <formula>43987</formula>
    </cfRule>
    <cfRule type="cellIs" priority="14" dxfId="0" operator="lessThan">
      <formula>43983</formula>
    </cfRule>
    <cfRule type="cellIs" priority="15" dxfId="0" operator="lessThan">
      <formula>43983</formula>
    </cfRule>
    <cfRule type="cellIs" priority="16" dxfId="0" operator="lessThan">
      <formula>43980</formula>
    </cfRule>
    <cfRule type="cellIs" priority="17" dxfId="0" operator="lessThan">
      <formula>43973</formula>
    </cfRule>
    <cfRule type="cellIs" priority="18" dxfId="0" operator="lessThan">
      <formula>43966</formula>
    </cfRule>
    <cfRule type="cellIs" priority="19" dxfId="0" operator="lessThan">
      <formula>43959</formula>
    </cfRule>
    <cfRule type="cellIs" priority="20" dxfId="0" operator="lessThan">
      <formula>43951</formula>
    </cfRule>
    <cfRule type="cellIs" priority="21" dxfId="0" operator="lessThan">
      <formula>43951</formula>
    </cfRule>
    <cfRule type="cellIs" priority="22" dxfId="0" operator="lessThan">
      <formula>43945</formula>
    </cfRule>
    <cfRule type="cellIs" priority="23" dxfId="0" operator="lessThan">
      <formula>43934</formula>
    </cfRule>
    <cfRule type="cellIs" priority="24" dxfId="0" operator="lessThan">
      <formula>43924</formula>
    </cfRule>
  </conditionalFormatting>
  <conditionalFormatting sqref="F58">
    <cfRule type="cellIs" priority="11" dxfId="0" operator="lessThan">
      <formula>44004</formula>
    </cfRule>
    <cfRule type="cellIs" priority="12" dxfId="0" operator="lessThan">
      <formula>43994</formula>
    </cfRule>
  </conditionalFormatting>
  <conditionalFormatting sqref="F58">
    <cfRule type="cellIs" priority="4" dxfId="0" operator="lessThan" stopIfTrue="1">
      <formula>44281</formula>
    </cfRule>
    <cfRule type="cellIs" priority="5" dxfId="0" operator="lessThan" stopIfTrue="1">
      <formula>44256</formula>
    </cfRule>
    <cfRule type="cellIs" priority="6" dxfId="0" operator="lessThan" stopIfTrue="1">
      <formula>44232</formula>
    </cfRule>
    <cfRule type="cellIs" priority="7" dxfId="0" operator="lessThan" stopIfTrue="1">
      <formula>44204</formula>
    </cfRule>
    <cfRule type="cellIs" priority="8" dxfId="0" operator="lessThan" stopIfTrue="1">
      <formula>44204</formula>
    </cfRule>
    <cfRule type="cellIs" priority="9" dxfId="0" operator="lessThan" stopIfTrue="1">
      <formula>44173</formula>
    </cfRule>
    <cfRule type="cellIs" priority="10" dxfId="0" operator="lessThan" stopIfTrue="1">
      <formula>44120</formula>
    </cfRule>
  </conditionalFormatting>
  <conditionalFormatting sqref="F58">
    <cfRule type="cellIs" priority="2" dxfId="0" operator="lessThan" stopIfTrue="1">
      <formula>44347</formula>
    </cfRule>
    <cfRule type="cellIs" priority="3" dxfId="0" operator="lessThan" stopIfTrue="1">
      <formula>44322</formula>
    </cfRule>
  </conditionalFormatting>
  <conditionalFormatting sqref="F4:F58">
    <cfRule type="cellIs" priority="1" dxfId="0" operator="lessThan" stopIfTrue="1">
      <formula>44449</formula>
    </cfRule>
  </conditionalFormatting>
  <hyperlinks>
    <hyperlink ref="H4" r:id="rId1" display="eduardo.wendt@intertek.com"/>
    <hyperlink ref="H14" r:id="rId2" display="veryglobe@hotmail.com"/>
    <hyperlink ref="H7" r:id="rId3" display="insepet@acces.net.ec"/>
    <hyperlink ref="H6" r:id="rId4" display="saybolt-ecuador@sayboltecuador.com"/>
    <hyperlink ref="H13" r:id="rId5" display="control.internacional@gmail.com"/>
    <hyperlink ref="H15" r:id="rId6" display="calibraciones@metrologic.com.ec"/>
    <hyperlink ref="H16" r:id="rId7" display="rtutillo@veripet.com.ec/pvillegas@veripet.com.ec"/>
    <hyperlink ref="H17" r:id="rId8" display="minga1@minga.com.ec&#10;"/>
    <hyperlink ref="H18" r:id="rId9" display="petrocheck@petrocheck.com.ec"/>
    <hyperlink ref="H24" r:id="rId10" display="mmarcillo@itpsa.com.ec"/>
    <hyperlink ref="H26" r:id="rId11" display="jcramos@robinsonecuador.com"/>
    <hyperlink ref="H27" r:id="rId12" display="info@snappipeinspeccion.com"/>
    <hyperlink ref="H5" r:id="rId13" display="ccolomae@interinsdelecuador.com"/>
    <hyperlink ref="H32" r:id="rId14" display="ende@ende.com.ec"/>
    <hyperlink ref="H35" r:id="rId15" display="mail@tecnolpet.com"/>
    <hyperlink ref="H42" r:id="rId16" display="pcalero@veatpetroleum.com/info@veatpetroleum.com"/>
    <hyperlink ref="H43" r:id="rId17" display="ilpm@ilpm-ec.com &#10;"/>
    <hyperlink ref="H22" r:id="rId18" display="gerencia@petroafin.ec/plopez@petroafin.ec/afelicita@petroafin.ec/epozo@petroafin.ec/dguerra@petroafin.ec/asistencia@petroafin.ec/calidad@petroafin.ec/info@petroafin.ec"/>
    <hyperlink ref="H45" r:id="rId19" display="info@eciecuador.com"/>
    <hyperlink ref="H47" r:id="rId20" display="gerente@petroservisupply.com"/>
    <hyperlink ref="H12" r:id="rId21" display="sgsecuador@sgs.com"/>
    <hyperlink ref="H21" r:id="rId22" display="gloria.coronel@inspectorate.com"/>
    <hyperlink ref="H33" r:id="rId23" display="calidad@engipetrol.com"/>
    <hyperlink ref="H50" r:id="rId24" display="oficina@seroil.com.ec"/>
    <hyperlink ref="H51" r:id="rId25" display="pzambrano@icg-global.com"/>
    <hyperlink ref="H53" r:id="rId26" display="info@eniisa.com"/>
    <hyperlink ref="H56" r:id="rId27" display="fmoya@sic.ec"/>
    <hyperlink ref="H58" r:id="rId28" display="serfortec2018@gmail.com "/>
  </hyperlinks>
  <printOptions horizontalCentered="1" verticalCentered="1"/>
  <pageMargins left="0" right="0" top="0.07874015748031496" bottom="0.07874015748031496" header="0" footer="0"/>
  <pageSetup fitToHeight="0" fitToWidth="1" horizontalDpi="600" verticalDpi="600" orientation="landscape" paperSize="9" scale="55" r:id="rId30"/>
  <rowBreaks count="2" manualBreakCount="2">
    <brk id="18" max="7" man="1"/>
    <brk id="31" max="7" man="1"/>
  </rowBreak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Familia</cp:lastModifiedBy>
  <cp:lastPrinted>2020-06-22T15:19:04Z</cp:lastPrinted>
  <dcterms:created xsi:type="dcterms:W3CDTF">2013-01-07T21:24:05Z</dcterms:created>
  <dcterms:modified xsi:type="dcterms:W3CDTF">2022-01-21T20:56:54Z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